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2"/>
  </bookViews>
  <sheets>
    <sheet name="ALCANCE Y POLITICAS" sheetId="1" r:id="rId1"/>
    <sheet name="MAPA DE PROCESO" sheetId="2" r:id="rId2"/>
    <sheet name="DIAGRAMA DE FLUJO" sheetId="3" r:id="rId3"/>
  </sheets>
  <definedNames>
    <definedName name="_xlnm.Print_Area" localSheetId="1">'MAPA DE PROCESO'!$A$1:$M$51</definedName>
  </definedNames>
  <calcPr fullCalcOnLoad="1"/>
</workbook>
</file>

<file path=xl/comments2.xml><?xml version="1.0" encoding="utf-8"?>
<comments xmlns="http://schemas.openxmlformats.org/spreadsheetml/2006/main">
  <authors>
    <author>Coronel l</author>
  </authors>
  <commentList>
    <comment ref="K4" authorId="0">
      <text>
        <r>
          <rPr>
            <b/>
            <sz val="9"/>
            <rFont val="Tahoma"/>
            <family val="2"/>
          </rPr>
          <t>Coronel l:</t>
        </r>
        <r>
          <rPr>
            <sz val="9"/>
            <rFont val="Tahoma"/>
            <family val="2"/>
          </rPr>
          <t xml:space="preserve">
Tomar en cuenta la matríz de responsabilidades</t>
        </r>
      </text>
    </comment>
  </commentList>
</comments>
</file>

<file path=xl/sharedStrings.xml><?xml version="1.0" encoding="utf-8"?>
<sst xmlns="http://schemas.openxmlformats.org/spreadsheetml/2006/main" count="200" uniqueCount="128">
  <si>
    <t>ENTRADAS</t>
  </si>
  <si>
    <t>Descripción de las actividades</t>
  </si>
  <si>
    <t>Función / Responsable</t>
  </si>
  <si>
    <t>SALIDAS</t>
  </si>
  <si>
    <t>Registro Aplicable</t>
  </si>
  <si>
    <t>Especificación a cumplir</t>
  </si>
  <si>
    <t>PROCESO / CLIENTE</t>
  </si>
  <si>
    <t xml:space="preserve"> Descripción del Cambio </t>
  </si>
  <si>
    <t xml:space="preserve"> PROVEEDOR</t>
  </si>
  <si>
    <t>No. VERSIÓN</t>
  </si>
  <si>
    <t>INSTITUTO TECNOLÓGICO DE ZACATEPEC</t>
  </si>
  <si>
    <t>PROPÓSITO:</t>
  </si>
  <si>
    <t xml:space="preserve">INDICADOR: </t>
  </si>
  <si>
    <r>
      <t xml:space="preserve">DE NO SER REQUERIDO LA APLICACIÓN DE ALGUNA DE  LAS CASILLAS, INDICAR CON LAS SIGLAS </t>
    </r>
    <r>
      <rPr>
        <b/>
        <u val="single"/>
        <sz val="8"/>
        <rFont val="Arial"/>
        <family val="2"/>
      </rPr>
      <t>NA</t>
    </r>
    <r>
      <rPr>
        <b/>
        <sz val="8"/>
        <rFont val="Arial"/>
        <family val="2"/>
      </rPr>
      <t xml:space="preserve"> QUE DENOTA LA NO APLICACIÓN DE LA CASILLA.</t>
    </r>
  </si>
  <si>
    <t>ELABORÓ</t>
  </si>
  <si>
    <t>REVISÓ</t>
  </si>
  <si>
    <t>AUTORIZÓ</t>
  </si>
  <si>
    <t>CONTROL DE EMISIÓN</t>
  </si>
  <si>
    <t xml:space="preserve">SUBDIRECTORA DE PLANEACION Y VINCULACIÓN </t>
  </si>
  <si>
    <t>DIRECTOR</t>
  </si>
  <si>
    <t xml:space="preserve">FIRMA: </t>
  </si>
  <si>
    <t>FIRMA:</t>
  </si>
  <si>
    <t>Cambios de esta versión</t>
  </si>
  <si>
    <t>Fecha de actualización</t>
  </si>
  <si>
    <t>INSUMO</t>
  </si>
  <si>
    <t>No.</t>
  </si>
  <si>
    <t>SALIDA Y/O REGISTRO</t>
  </si>
  <si>
    <t xml:space="preserve">Núm. de revisión </t>
  </si>
  <si>
    <t>Referencia a la norma ISO 9001:2015  4.4.1, 4.4.2</t>
  </si>
  <si>
    <t>INT.</t>
  </si>
  <si>
    <t>EXT.</t>
  </si>
  <si>
    <t>X</t>
  </si>
  <si>
    <t>SUBPROCESO:</t>
  </si>
  <si>
    <t>1 PROGRAMA CULTURAL ANUAL / 1 PROGRAMA DEPORTIVO ANUAL</t>
  </si>
  <si>
    <t>HORARIO DE TRABAJO DE PROMOTORES</t>
  </si>
  <si>
    <t>DIVISION DE ESTUDIOS PROFESIONALES</t>
  </si>
  <si>
    <t>NA</t>
  </si>
  <si>
    <t>RECURSOS HUMANOS: PROMOTORES, JEFES DE OFICINA, JEFE DE DEPARTAMENTO                                                                                                             RECURSOS MATERIALES: EQUIPO DEPORTIVO, ESPACIOS, MATERIAL PARA ARTES, INSTRUMENTOS MUSICALES, MOBILIARIO</t>
  </si>
  <si>
    <t>JEFE DEL DEPARTAMENTO DE ACTIVIDADES EXTRAESCOLARES</t>
  </si>
  <si>
    <t>JEFES (AS) DE OFICINA DE PROMOCIÓN DEPORTIVA Y CULTURAL</t>
  </si>
  <si>
    <t>PROMOTORES CULTURALES Y/O DEPORTIVOS</t>
  </si>
  <si>
    <t>NOMBRE DEL ESTUDIANTE, NUMERO DE CONTROL, NIVEL DE DESEMPEÑO, VALOR NUMERICO, SELLO, NOMBRE Y FIRMA DEL JEFE DE DEPARTAMENTO, NOMBRE Y FIRMA DEL PROMOTOR.</t>
  </si>
  <si>
    <t>CONSTANCIA DE CUMPLIMIENTO DE ACTIVIDAD COMPLEMENTARIA</t>
  </si>
  <si>
    <t>SERVICIOS ESCOLARES</t>
  </si>
  <si>
    <t>Actividades complemetarias</t>
  </si>
  <si>
    <t>FICHA DE OPERACIÓN:</t>
  </si>
  <si>
    <t>PROMOCIÓN DE ACTIVIDADES CULTURALES, CIVICAS Y DEPORTIVAS</t>
  </si>
  <si>
    <t>* DEPARTAMENTO DE ACTIVIDADES *EXTRAESCOLARES
*DIVISIÓN DE ESTUDIOS PROFESIONALES
SERVICIOS ESCOLARES</t>
  </si>
  <si>
    <t>Formación integral del estudiante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</si>
  <si>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9"/>
        <rFont val="Arial"/>
        <family val="2"/>
      </rPr>
      <t>Alcance</t>
    </r>
  </si>
  <si>
    <t>Aplica a la promoción de las actividades culturales, cívicas,  y deportivas del Instituto Tecnológico de Zacatepec, coordinadas por el Departamento de Actividades Extraescolares.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</si>
  <si>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9"/>
        <rFont val="Arial"/>
        <family val="2"/>
      </rPr>
      <t>Políticas de operación</t>
    </r>
  </si>
  <si>
    <r>
      <t>2.1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Las actividades de promoción de la cultura, el civismo, el deporte y la recreación en el Instituto Tecnológico de Zacatepec, están encaminadas a coadyuvar en el desarrollo integral de los estudiantes a través de su participación en las diferentes áreas del Departamento de Actividades Extraescolares.</t>
    </r>
  </si>
  <si>
    <r>
      <t>2.2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El Instituto Tecnológico de Zacatepec, establece que todos los estudiantes tienen las mismas oportunidades de participar en cualquiera de las actividades de Promoción de la Cultura, el Civismo, el Deporte y la recreación que se ofrecen en el Instituto, según su elección.</t>
    </r>
  </si>
  <si>
    <r>
      <t>2.3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 xml:space="preserve"> El departamento de actividades extarescolares planifica actividades de Promoción cultural, cívica,  deportiva y recreativa a ofertar en el semestre en curso, siendo el responsable de difundir el programa y condensado de dichas actividades.</t>
    </r>
  </si>
  <si>
    <r>
      <t>2.4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La división de estudios profesionales carga los condensados de actividades culturales y deportivas en el Sistema de Información.</t>
    </r>
  </si>
  <si>
    <r>
      <t>2.5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El departamento de actividades extraescolares obtiene del Sistema de Información el registro de inscripción y genera listas de asistencia de actividades culturales y/o deportivas, posteriormente coordina mediante sus promotores cada una de sus actividades.</t>
    </r>
  </si>
  <si>
    <r>
      <t>2.6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Una vez que los estudiantes desarrollan sus actividades culturales y/o deportivas, el promotor evalúa el desempeño del estudiante de la actividad, terminado esto el promotor registra el desempeño de estudiante en el Sistema de Información,  logrando a la par identificar a estudiantes que sirvan para fortalecer los grupos representativos de la institucion. Cabe hacer mención que estas actividades deben cumplirse dentro de los 6 primeros semestres.</t>
    </r>
  </si>
  <si>
    <r>
      <t>2.7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 xml:space="preserve">El departamento de actividades extraescolares genera constancia de cumplimiento de actividad complementaria (cultural y/o deportiva). Los 2 créditos que se liberan por parte del departamento de actividases extraescolares se derivan de la siguiente forma: 1 crédito deportivo (20 hrs verificables) y 1 crédito cultural-cívico (15 hrs verificables por actividad cultural </t>
    </r>
    <r>
      <rPr>
        <i/>
        <u val="single"/>
        <sz val="10"/>
        <rFont val="Arial"/>
        <family val="2"/>
      </rPr>
      <t>y 5 hrs verificables por actividad cívica</t>
    </r>
    <r>
      <rPr>
        <sz val="10"/>
        <rFont val="Arial"/>
        <family val="2"/>
      </rPr>
      <t>).</t>
    </r>
  </si>
  <si>
    <r>
      <t>2.8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 xml:space="preserve">Una vez liberadas por el estudiante los 2 créditos que el departamento de actividades extraescolares otorga, el departamento de servicios escolares integra constancia de cumplimiento de actividad cultural y/o deportiva al kardex del estudiante.   </t>
    </r>
  </si>
  <si>
    <t>Promoción de actividades culturales, cívicas, deportivas y recreativas</t>
  </si>
  <si>
    <t>Referencia a la norma ISO 9001:2015 8.2.2</t>
  </si>
  <si>
    <t>Página 1 de 1</t>
  </si>
  <si>
    <r>
      <t>Proceso Sustantivo:</t>
    </r>
    <r>
      <rPr>
        <sz val="11"/>
        <rFont val="Arial"/>
        <family val="2"/>
      </rPr>
      <t xml:space="preserve"> </t>
    </r>
  </si>
  <si>
    <t>JEFATURA DEL DEPARTAMENTO DE ACTIVIDADES EXTRAESCOLARES</t>
  </si>
  <si>
    <t>DIVISIÓN DE ESTUDIOS PROFESIONALES</t>
  </si>
  <si>
    <t>ESTUDIANTES</t>
  </si>
  <si>
    <t>OFICINA DE PROMOCIÓN CULTURAL Y/O DEPORTIVA</t>
  </si>
  <si>
    <t xml:space="preserve">SERVICIOS ESCOLARES </t>
  </si>
  <si>
    <t>Versión: 0</t>
  </si>
  <si>
    <t>ÁREAS RESPONSABLE:</t>
  </si>
  <si>
    <t xml:space="preserve">RECURSOS HUMANOS/ SERVICIOS ESCOLARES </t>
  </si>
  <si>
    <t>JEFAS (ES) DE OFICINA DE PROMOCIÓN DEPORTIVA Y CULTURAL</t>
  </si>
  <si>
    <t xml:space="preserve">PROGRAMA DE PLANEACIÒN DE ACTIVIDADES CULTURALES, CIVICAS, DEPORTIVAS Y RECREATIVAS </t>
  </si>
  <si>
    <t xml:space="preserve">JEFA O JEFE DEL DEPARTAMENTO DE ACTIVIDADES EXTRAESCOLARES </t>
  </si>
  <si>
    <t>PROGRAMA DE PLANEACIÒN DE ACTIVIDADES CULTURALES, CIVICAS, DEPORTIVAS Y RECREATIVAS AUTORIZADO</t>
  </si>
  <si>
    <t xml:space="preserve">DIVISIÒN DE ESTUDIOS PROFESIONALES/ COMUNICACIÒN Y DIFUSIÒN/ CENTRO DE CÒMPUTO </t>
  </si>
  <si>
    <r>
      <rPr>
        <sz val="8"/>
        <rFont val="Arial"/>
        <family val="2"/>
      </rPr>
      <t>PLANIFICA ACTIVIDADES CULTURALES, CIVICAS, DEPORTIVAS Y RECREATIVAS</t>
    </r>
    <r>
      <rPr>
        <sz val="10"/>
        <rFont val="Arial"/>
        <family val="2"/>
      </rPr>
      <t xml:space="preserve"> </t>
    </r>
  </si>
  <si>
    <t xml:space="preserve">ESTUDIANTES </t>
  </si>
  <si>
    <t xml:space="preserve"> ESTUDIANTES </t>
  </si>
  <si>
    <t>COMUNICACIÓN Y DIFUSIÓN/ CENTRO DE CÒMPUTO</t>
  </si>
  <si>
    <t xml:space="preserve">JEFAS (ES) DEL DEPARTAMENTO DE COMUNICACIÒN Y DIFUSIÒN/ CENTRO DE CÒMPUTO </t>
  </si>
  <si>
    <t>DIFUSIÒN EN REDES SOCIALES OFICIALES Y PÀGINA OFICIAL DEL TecNM/ITZACATEPEC</t>
  </si>
  <si>
    <t xml:space="preserve">LISTAS DE GRUPOS DE ACTIVIDADES CULTURALES, CÌVICAS, DEPORTIVAS Y RECREATIVAS </t>
  </si>
  <si>
    <t>SISTEMA DE INFORMACIÒN INTEGRAL DEL TecNM/ITZACATEPEC</t>
  </si>
  <si>
    <t xml:space="preserve">PROMOTORAS (ES) CULTURALES Y DEPORTIVOS </t>
  </si>
  <si>
    <t xml:space="preserve">              </t>
  </si>
  <si>
    <t>LISTAS DE ASISTENCIA DE PARTICIPANTES DE ACTIVIDADES CULTURALES, CIVICAS Y DEPORTIVAS</t>
  </si>
  <si>
    <t>CAPTURA DE CALIFICACIONES EN EL SISTEMA DE INFORMACION INTEGRAL</t>
  </si>
  <si>
    <t>FORMATO DE CONCENTRADO GENERAL DE CALIFICACIONES DE LAS ACTIVIDADES CULTURALES Y DEPORTIVAS</t>
  </si>
  <si>
    <t>PARTICIPANTES DE TALLERES CULTURALES Y DEPORTIVOS</t>
  </si>
  <si>
    <t>FOMENTAR Y PROMOVER LA PARTICIPACIÓN DE LOS ESTUDIANTES EN LAS ACTIVIDADES CULTURALES, CÍVICAS, Y DEPORTIVAS PARA COADYUVAR EN EL DESARROLLO INTEGRAL DE LOS ESTUDIANTES EN EL INSTITUTO TECNOLÓGICO DE ZACATEPEC.</t>
  </si>
  <si>
    <t>PROGRAMA DE ACTIVIDADES CULTURALES, CÌVICAS, DEPORTIVAS Y RECREATIVAS (FORMATO LIBRE)</t>
  </si>
  <si>
    <t xml:space="preserve">PROGRAMA DE ACTIVIDADES CULTURALES, CÌVICAS, DEPORTIVAS Y RECREATIVAS IMPRESO Y DIGITAL </t>
  </si>
  <si>
    <t xml:space="preserve">AUTORIZA EL PROGRAMA DE ACTIVIDADES CULTURALES, CÍVICAS, DEPORTIVAS Y RECREATIVAS
</t>
  </si>
  <si>
    <t xml:space="preserve">PROGRAMA DE ACTIVIDADES CULTURALES, CÌVICAS, DEPORTIVAS Y RECREATIVAS IMPRESO Y AUTORIZADO </t>
  </si>
  <si>
    <t xml:space="preserve">CARGA PROGRAMA DE ACTIVIDADES  CULTURALES, CÍVICAS, DEPORTIVAS Y RECREATIVAS EN EL SISTEMA DE INFORMACIÓN INTEGRAL </t>
  </si>
  <si>
    <t xml:space="preserve">PUBLICACIÒN DEL PROGRAMA DE ACTIVIDADES CULTURALES, CÍVICAS, DEPORTIVAS Y RECREATIVA EN EL SISTEMA DE INFORMACIÓN INTEGRAL </t>
  </si>
  <si>
    <t xml:space="preserve">DIFUNDE PROGRAMA DE ACTIVIDADES CULTURALES, CÍVICAS, DEPORTIVAS Y RECREATIVAS IMPRESO Y AUTORIZADO </t>
  </si>
  <si>
    <t xml:space="preserve">PUBLICACIÒN DEL PROGRAMA DE ACTIVIDADES CULTURALES, CÍVICAS, DEPORTIVAS Y RECREATIVA EN PÁGINA Y REDES SOCIALES  OFICIALES DEL TecNM/ITZACATEPEC </t>
  </si>
  <si>
    <t>OBTIENE DEL SISTEMA DE INFORMACIÓN INTEGRAL, EL REGISTRO DE INSCRIPCIÓN Y GENERA LISTAS DE ASISTENCIA PARA LAS ACTIVIDADES CULTURALES Y/O DEPORTIVAS</t>
  </si>
  <si>
    <t>REGISTRO DE ASISTENCIA DE PARTICIPANTES EN ACTIVIDADES CULTURALES Y/O DEPORTIVAS</t>
  </si>
  <si>
    <t>LLENADO DE FORMATOS FIRMA DEL PROMOTORA(OR), NOMBRE Y FIRMA DEL JEFA(E)  DE OFICINA, NOMBRE Y FIRMA DEL JEFA(E) DE DEPARTAMENTO</t>
  </si>
  <si>
    <t xml:space="preserve">CUMPLIMIENTO DE ACTIVIDADES FRENTE A GRUPO DE TALLERES CULTURALES, CÍVICAS, DEPORTIVAS Y RECREATIVAS. </t>
  </si>
  <si>
    <t>EVALÚA EL DESEMPEÑO DEL ESTUDIANTE DE LA ACTIVIDAD CULTURAL Y/O DEPORTIVA</t>
  </si>
  <si>
    <t>FORMATO DE EVALUACIÓN AL DESEMPEÑO DE LA ACTIVIDAD COMPLEMENTARIA/FORMATO DE CONCENTRADO GENERAL DE CALIFICACIONES DE LAS ACTIVIDADES CULTURALES Y DEPORTIVAS</t>
  </si>
  <si>
    <t>REGISTRA EL DESEMPEÑO DEL ESTUDIANTE EN EL SISTEMA DE INFORMACIÓN</t>
  </si>
  <si>
    <t>IDENTIFICA ESTUDIANTES QUE PUDIERAN FORTALECER LOS GRUPOS REPRESENTATIVOS DEPORTIVOS Y/O CULTURALES.</t>
  </si>
  <si>
    <t>REGISTRO DEL ESTUDIANTE EN GRUPOS REPRESENTATIVOS DEPORTIVOS Y/O CULTURALES.</t>
  </si>
  <si>
    <t>INTEGRA CONSTANCIA DE CUMPLIMIENTO DE ACTIVIDAD CULTURAL Y/O DEPORTIVA AL KARDEX DEL ESTUDIANTE</t>
  </si>
  <si>
    <t>GENERA CONSTANCIA DE CUMPLIMIENTO DE ACTIVIDAD COMPLEMENTARIA (CULTURAL Y/O DEPORTIVA)</t>
  </si>
  <si>
    <t>CONSTANCIA DE CUMPLIMIENTO DE ACTIVIDADES CULTURALES, CÍVICAS Y DEPORTIVAS</t>
  </si>
  <si>
    <t>LIBRE</t>
  </si>
  <si>
    <t>GENERAR LISTA DE ESTUDIANTES DE CONSTANCIAS LIERADAS DE ACTIVIDADES CULTURALES, CÍVICAS Y DEPORTIVAS.</t>
  </si>
  <si>
    <t>N/A</t>
  </si>
  <si>
    <t>LISTA DE ESTUDIANTES LIEBERADOS EN ACTIVIDADES CULTURALES, CIVICAS Y DEPORTIVAS</t>
  </si>
  <si>
    <t>ADRIANA IVETT DE LA ROCA CHIAPAS</t>
  </si>
  <si>
    <t>LORENZO O. HERNÁNADEZ</t>
  </si>
  <si>
    <t>SE CAMBIO EN LA COLUMNA DE REGISTRO APLICABLE, EN  LAS ACTIVIDADES No. 5, 8 Y 10, DONDE SE SUSTITUYO EL REGISTRO DEL FORMATO POR UN NA.</t>
  </si>
  <si>
    <t>OFICINA DE COMUNICACIÓN Y DIFUSIÓN/CENTRO DE COMPUTO</t>
  </si>
  <si>
    <t>INSCRIPCIÓN A LAS ACTIVIDADES CULTURALES Y DEPORTIVAS EN EL SISTEMA DE INFORMACIÓN</t>
  </si>
  <si>
    <t>ESTUDIANTE</t>
  </si>
  <si>
    <t>ESTUDIANTES INSCRITOS EN LAS ACTIVIDADES</t>
  </si>
  <si>
    <t>DESALLO DE ACTIVIDADES CULTURALES Y/O DEPORTIVAS</t>
  </si>
  <si>
    <t>CUMPLIMIENTO DE LAS ACTIVIDADES CULTURALES Y DEPORTIVAS</t>
  </si>
  <si>
    <t>JOSÉ MIGUEL RAMÍREZ CUEVAS</t>
  </si>
  <si>
    <t>EN EL PUNTO No. 9 QUE DICE: "EVALÚA EL DESEMPEÑO DEL ESTUDIANTE DE LA ACTIVIDAD CULTURAL Y/O DEPORTIVA", SE SUSTITUYE LA FIRMA DEL PROMOTOR O PROMOTORA, JEFE O JEFA DE OFICINA Y JEFE O JEFA DE DPTO., POR RÚBRICA DE PROMOTOR O PROMOTORA Y DE JEFE O JEFA DE OFICINA.</t>
  </si>
  <si>
    <t>LLENADO DE FORMATOS, RUBRICA DEL PROMOTORA(OR), Y RÚBRICA DEL JEFA(E)  DE OFICINA.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</si>
</sst>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Times New Roman"/>
      <family val="1"/>
    </font>
    <font>
      <b/>
      <sz val="7"/>
      <name val="Times New Roman"/>
      <family val="1"/>
    </font>
    <font>
      <i/>
      <u val="single"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8"/>
      <name val="Montserrat Medium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5"/>
      <color indexed="10"/>
      <name val="Arial"/>
      <family val="0"/>
    </font>
    <font>
      <sz val="6"/>
      <color indexed="10"/>
      <name val="Arial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  <font>
      <b/>
      <sz val="5"/>
      <color indexed="8"/>
      <name val="Calibri"/>
      <family val="0"/>
    </font>
    <font>
      <sz val="5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ck"/>
      <right style="thick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dashed"/>
      <bottom style="dashed"/>
    </border>
    <border>
      <left style="thick"/>
      <right style="double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dashed"/>
      <bottom style="thin"/>
    </border>
    <border>
      <left style="thick"/>
      <right style="thick"/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 locked="0"/>
    </xf>
    <xf numFmtId="0" fontId="21" fillId="8" borderId="12" xfId="0" applyFont="1" applyFill="1" applyBorder="1" applyAlignment="1" applyProtection="1">
      <alignment horizontal="left" vertical="center" wrapText="1" indent="1"/>
      <protection locked="0"/>
    </xf>
    <xf numFmtId="0" fontId="20" fillId="24" borderId="13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24" borderId="11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18" xfId="0" applyFont="1" applyBorder="1" applyAlignment="1" applyProtection="1">
      <alignment vertical="center" shrinkToFit="1"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0" fillId="24" borderId="16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34" fillId="8" borderId="26" xfId="0" applyFont="1" applyFill="1" applyBorder="1" applyAlignment="1" applyProtection="1">
      <alignment horizontal="center" vertical="center" wrapText="1"/>
      <protection locked="0"/>
    </xf>
    <xf numFmtId="0" fontId="34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8" borderId="26" xfId="0" applyFont="1" applyFill="1" applyBorder="1" applyAlignment="1" applyProtection="1">
      <alignment horizontal="center" vertical="center" wrapText="1"/>
      <protection locked="0"/>
    </xf>
    <xf numFmtId="0" fontId="21" fillId="10" borderId="30" xfId="0" applyFont="1" applyFill="1" applyBorder="1" applyAlignment="1" applyProtection="1">
      <alignment horizontal="center" vertical="center" wrapText="1" shrinkToFit="1"/>
      <protection/>
    </xf>
    <xf numFmtId="0" fontId="21" fillId="10" borderId="31" xfId="0" applyFont="1" applyFill="1" applyBorder="1" applyAlignment="1" applyProtection="1">
      <alignment horizontal="center" vertical="center" wrapText="1" shrinkToFit="1"/>
      <protection/>
    </xf>
    <xf numFmtId="0" fontId="21" fillId="10" borderId="32" xfId="0" applyFont="1" applyFill="1" applyBorder="1" applyAlignment="1" applyProtection="1">
      <alignment horizontal="center" vertical="center" wrapText="1" shrinkToFit="1"/>
      <protection/>
    </xf>
    <xf numFmtId="0" fontId="21" fillId="4" borderId="33" xfId="0" applyFont="1" applyFill="1" applyBorder="1" applyAlignment="1" applyProtection="1">
      <alignment horizontal="left" vertical="center" wrapText="1" shrinkToFit="1"/>
      <protection locked="0"/>
    </xf>
    <xf numFmtId="0" fontId="21" fillId="4" borderId="33" xfId="0" applyFont="1" applyFill="1" applyBorder="1" applyAlignment="1" applyProtection="1">
      <alignment horizontal="center" vertical="center" wrapText="1" shrinkToFit="1"/>
      <protection locked="0"/>
    </xf>
    <xf numFmtId="0" fontId="20" fillId="25" borderId="18" xfId="0" applyFont="1" applyFill="1" applyBorder="1" applyAlignment="1" applyProtection="1">
      <alignment horizontal="center" vertical="center" wrapText="1" shrinkToFit="1"/>
      <protection locked="0"/>
    </xf>
    <xf numFmtId="0" fontId="21" fillId="26" borderId="33" xfId="0" applyFont="1" applyFill="1" applyBorder="1" applyAlignment="1">
      <alignment horizontal="center" vertical="center" wrapText="1"/>
    </xf>
    <xf numFmtId="0" fontId="44" fillId="4" borderId="33" xfId="33" applyFont="1" applyBorder="1" applyAlignment="1">
      <alignment horizontal="center" vertical="center" wrapText="1"/>
    </xf>
    <xf numFmtId="0" fontId="21" fillId="27" borderId="34" xfId="0" applyFont="1" applyFill="1" applyBorder="1" applyAlignment="1" applyProtection="1">
      <alignment horizontal="left" vertical="center" wrapText="1" indent="1"/>
      <protection locked="0"/>
    </xf>
    <xf numFmtId="0" fontId="21" fillId="10" borderId="35" xfId="0" applyFont="1" applyFill="1" applyBorder="1" applyAlignment="1" applyProtection="1">
      <alignment horizontal="center" vertical="center" wrapText="1" shrinkToFit="1"/>
      <protection/>
    </xf>
    <xf numFmtId="0" fontId="21" fillId="4" borderId="33" xfId="0" applyFont="1" applyFill="1" applyBorder="1" applyAlignment="1" applyProtection="1">
      <alignment vertical="center" wrapText="1" shrinkToFit="1"/>
      <protection locked="0"/>
    </xf>
    <xf numFmtId="0" fontId="3" fillId="4" borderId="33" xfId="33" applyBorder="1" applyAlignment="1" applyProtection="1">
      <alignment vertical="center" wrapText="1" shrinkToFit="1"/>
      <protection locked="0"/>
    </xf>
    <xf numFmtId="0" fontId="21" fillId="4" borderId="36" xfId="0" applyFont="1" applyFill="1" applyBorder="1" applyAlignment="1" applyProtection="1">
      <alignment horizontal="left" vertical="center" wrapText="1" shrinkToFit="1"/>
      <protection locked="0"/>
    </xf>
    <xf numFmtId="0" fontId="27" fillId="26" borderId="36" xfId="0" applyFont="1" applyFill="1" applyBorder="1" applyAlignment="1" applyProtection="1">
      <alignment horizontal="center" vertical="center" wrapText="1"/>
      <protection locked="0"/>
    </xf>
    <xf numFmtId="0" fontId="21" fillId="4" borderId="36" xfId="0" applyFont="1" applyFill="1" applyBorder="1" applyAlignment="1" applyProtection="1">
      <alignment horizontal="center" vertical="center" wrapText="1" shrinkToFit="1"/>
      <protection locked="0"/>
    </xf>
    <xf numFmtId="0" fontId="21" fillId="26" borderId="36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 shrinkToFit="1"/>
      <protection locked="0"/>
    </xf>
    <xf numFmtId="0" fontId="0" fillId="26" borderId="33" xfId="0" applyFont="1" applyFill="1" applyBorder="1" applyAlignment="1">
      <alignment/>
    </xf>
    <xf numFmtId="0" fontId="44" fillId="4" borderId="33" xfId="33" applyFont="1" applyBorder="1" applyAlignment="1" applyProtection="1">
      <alignment horizontal="left" vertical="center" wrapText="1" indent="1"/>
      <protection locked="0"/>
    </xf>
    <xf numFmtId="0" fontId="44" fillId="4" borderId="33" xfId="33" applyFont="1" applyBorder="1" applyAlignment="1" applyProtection="1">
      <alignment vertical="center" wrapText="1" shrinkToFit="1"/>
      <protection locked="0"/>
    </xf>
    <xf numFmtId="0" fontId="21" fillId="26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ill="1" applyBorder="1" applyAlignment="1">
      <alignment/>
    </xf>
    <xf numFmtId="0" fontId="0" fillId="0" borderId="33" xfId="0" applyFill="1" applyBorder="1" applyAlignment="1">
      <alignment/>
    </xf>
    <xf numFmtId="0" fontId="21" fillId="26" borderId="33" xfId="0" applyFont="1" applyFill="1" applyBorder="1" applyAlignment="1" applyProtection="1">
      <alignment horizontal="center" vertical="center" wrapText="1" shrinkToFit="1"/>
      <protection locked="0"/>
    </xf>
    <xf numFmtId="0" fontId="21" fillId="26" borderId="41" xfId="0" applyFont="1" applyFill="1" applyBorder="1" applyAlignment="1" applyProtection="1">
      <alignment horizontal="center" vertical="center" wrapText="1" shrinkToFit="1"/>
      <protection locked="0"/>
    </xf>
    <xf numFmtId="0" fontId="0" fillId="26" borderId="41" xfId="0" applyFont="1" applyFill="1" applyBorder="1" applyAlignment="1">
      <alignment/>
    </xf>
    <xf numFmtId="0" fontId="21" fillId="8" borderId="42" xfId="0" applyFont="1" applyFill="1" applyBorder="1" applyAlignment="1" applyProtection="1">
      <alignment horizontal="left" vertical="center" wrapText="1" indent="1"/>
      <protection locked="0"/>
    </xf>
    <xf numFmtId="0" fontId="20" fillId="24" borderId="43" xfId="0" applyFont="1" applyFill="1" applyBorder="1" applyAlignment="1" applyProtection="1">
      <alignment/>
      <protection locked="0"/>
    </xf>
    <xf numFmtId="0" fontId="21" fillId="8" borderId="44" xfId="0" applyFont="1" applyFill="1" applyBorder="1" applyAlignment="1" applyProtection="1">
      <alignment horizontal="left" vertical="center" wrapText="1" indent="1"/>
      <protection locked="0"/>
    </xf>
    <xf numFmtId="0" fontId="34" fillId="8" borderId="45" xfId="0" applyFont="1" applyFill="1" applyBorder="1" applyAlignment="1" applyProtection="1">
      <alignment horizontal="center" vertical="center" wrapText="1"/>
      <protection locked="0"/>
    </xf>
    <xf numFmtId="0" fontId="20" fillId="24" borderId="46" xfId="0" applyFont="1" applyFill="1" applyBorder="1" applyAlignment="1" applyProtection="1">
      <alignment/>
      <protection locked="0"/>
    </xf>
    <xf numFmtId="0" fontId="34" fillId="25" borderId="47" xfId="0" applyFont="1" applyFill="1" applyBorder="1" applyAlignment="1" applyProtection="1">
      <alignment horizontal="center" vertical="center" wrapText="1"/>
      <protection locked="0"/>
    </xf>
    <xf numFmtId="0" fontId="20" fillId="24" borderId="48" xfId="0" applyFont="1" applyFill="1" applyBorder="1" applyAlignment="1" applyProtection="1">
      <alignment/>
      <protection locked="0"/>
    </xf>
    <xf numFmtId="0" fontId="21" fillId="8" borderId="49" xfId="0" applyFont="1" applyFill="1" applyBorder="1" applyAlignment="1" applyProtection="1">
      <alignment horizontal="left" vertical="center" wrapText="1" indent="1"/>
      <protection locked="0"/>
    </xf>
    <xf numFmtId="0" fontId="34" fillId="8" borderId="50" xfId="0" applyFont="1" applyFill="1" applyBorder="1" applyAlignment="1" applyProtection="1">
      <alignment horizontal="center" vertical="center" wrapText="1"/>
      <protection locked="0"/>
    </xf>
    <xf numFmtId="0" fontId="20" fillId="25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 applyProtection="1">
      <alignment/>
      <protection locked="0"/>
    </xf>
    <xf numFmtId="0" fontId="34" fillId="25" borderId="50" xfId="0" applyFont="1" applyFill="1" applyBorder="1" applyAlignment="1" applyProtection="1">
      <alignment horizontal="center" vertical="center" wrapText="1"/>
      <protection locked="0"/>
    </xf>
    <xf numFmtId="0" fontId="21" fillId="4" borderId="53" xfId="0" applyFont="1" applyFill="1" applyBorder="1" applyAlignment="1" applyProtection="1">
      <alignment horizontal="center" vertical="center" wrapText="1" shrinkToFit="1"/>
      <protection locked="0"/>
    </xf>
    <xf numFmtId="0" fontId="34" fillId="25" borderId="49" xfId="0" applyFont="1" applyFill="1" applyBorder="1" applyAlignment="1" applyProtection="1">
      <alignment horizontal="center" vertical="center" wrapText="1"/>
      <protection locked="0"/>
    </xf>
    <xf numFmtId="0" fontId="34" fillId="8" borderId="50" xfId="0" applyFont="1" applyFill="1" applyBorder="1" applyAlignment="1" applyProtection="1">
      <alignment horizontal="left" vertical="center" wrapText="1" indent="1"/>
      <protection locked="0"/>
    </xf>
    <xf numFmtId="0" fontId="21" fillId="4" borderId="54" xfId="0" applyFont="1" applyFill="1" applyBorder="1" applyAlignment="1" applyProtection="1">
      <alignment horizontal="center" vertical="center" wrapText="1" shrinkToFit="1"/>
      <protection locked="0"/>
    </xf>
    <xf numFmtId="0" fontId="34" fillId="8" borderId="55" xfId="0" applyFont="1" applyFill="1" applyBorder="1" applyAlignment="1" applyProtection="1">
      <alignment horizontal="center" vertical="center" wrapText="1"/>
      <protection locked="0"/>
    </xf>
    <xf numFmtId="0" fontId="3" fillId="4" borderId="41" xfId="33" applyBorder="1" applyAlignment="1" applyProtection="1">
      <alignment vertical="center" wrapText="1" shrinkToFit="1"/>
      <protection locked="0"/>
    </xf>
    <xf numFmtId="0" fontId="34" fillId="25" borderId="50" xfId="0" applyFont="1" applyFill="1" applyBorder="1" applyAlignment="1" applyProtection="1">
      <alignment horizontal="left" vertical="center" wrapText="1" indent="1"/>
      <protection locked="0"/>
    </xf>
    <xf numFmtId="0" fontId="44" fillId="4" borderId="41" xfId="33" applyFont="1" applyBorder="1" applyAlignment="1" applyProtection="1">
      <alignment horizontal="left" vertical="center" wrapText="1" shrinkToFit="1"/>
      <protection locked="0"/>
    </xf>
    <xf numFmtId="0" fontId="3" fillId="4" borderId="41" xfId="33" applyBorder="1" applyAlignment="1" applyProtection="1">
      <alignment horizontal="left" vertical="center" wrapText="1" shrinkToFit="1"/>
      <protection locked="0"/>
    </xf>
    <xf numFmtId="0" fontId="34" fillId="25" borderId="56" xfId="0" applyFont="1" applyFill="1" applyBorder="1" applyAlignment="1" applyProtection="1">
      <alignment horizontal="center" vertical="center" wrapText="1"/>
      <protection locked="0"/>
    </xf>
    <xf numFmtId="0" fontId="21" fillId="8" borderId="57" xfId="0" applyFont="1" applyFill="1" applyBorder="1" applyAlignment="1" applyProtection="1">
      <alignment horizontal="left" vertical="center" wrapText="1" indent="1"/>
      <protection locked="0"/>
    </xf>
    <xf numFmtId="0" fontId="44" fillId="4" borderId="41" xfId="33" applyFont="1" applyBorder="1" applyAlignment="1" applyProtection="1">
      <alignment vertical="center" wrapText="1" shrinkToFit="1"/>
      <protection locked="0"/>
    </xf>
    <xf numFmtId="0" fontId="37" fillId="4" borderId="41" xfId="33" applyFont="1" applyBorder="1" applyAlignment="1" applyProtection="1">
      <alignment horizontal="center" vertical="center" wrapText="1" shrinkToFit="1"/>
      <protection locked="0"/>
    </xf>
    <xf numFmtId="0" fontId="34" fillId="8" borderId="47" xfId="0" applyFont="1" applyFill="1" applyBorder="1" applyAlignment="1" applyProtection="1">
      <alignment horizontal="left" vertical="center" wrapText="1" indent="1"/>
      <protection locked="0"/>
    </xf>
    <xf numFmtId="0" fontId="45" fillId="4" borderId="41" xfId="33" applyFont="1" applyBorder="1" applyAlignment="1" applyProtection="1">
      <alignment horizontal="center" vertical="center" wrapText="1" shrinkToFit="1"/>
      <protection locked="0"/>
    </xf>
    <xf numFmtId="0" fontId="0" fillId="0" borderId="58" xfId="0" applyFill="1" applyBorder="1" applyAlignment="1">
      <alignment horizontal="center" vertical="center"/>
    </xf>
    <xf numFmtId="15" fontId="0" fillId="0" borderId="41" xfId="0" applyNumberForma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 vertical="center"/>
    </xf>
    <xf numFmtId="15" fontId="0" fillId="0" borderId="33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0" borderId="0" xfId="0" applyFill="1" applyAlignment="1">
      <alignment/>
    </xf>
    <xf numFmtId="0" fontId="0" fillId="0" borderId="6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wrapText="1"/>
    </xf>
    <xf numFmtId="0" fontId="41" fillId="0" borderId="3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64" xfId="0" applyFont="1" applyBorder="1" applyAlignment="1">
      <alignment horizontal="left" wrapText="1"/>
    </xf>
    <xf numFmtId="0" fontId="41" fillId="0" borderId="39" xfId="0" applyFont="1" applyBorder="1" applyAlignment="1">
      <alignment horizontal="left" wrapText="1"/>
    </xf>
    <xf numFmtId="0" fontId="41" fillId="0" borderId="65" xfId="0" applyFont="1" applyBorder="1" applyAlignment="1">
      <alignment horizontal="left" wrapText="1"/>
    </xf>
    <xf numFmtId="0" fontId="41" fillId="0" borderId="63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64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1" fillId="0" borderId="65" xfId="0" applyFont="1" applyBorder="1" applyAlignment="1">
      <alignment horizontal="left" vertical="center"/>
    </xf>
    <xf numFmtId="0" fontId="41" fillId="0" borderId="66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9" xfId="0" applyBorder="1" applyAlignment="1">
      <alignment horizont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41" fillId="16" borderId="63" xfId="0" applyFont="1" applyFill="1" applyBorder="1" applyAlignment="1" applyProtection="1">
      <alignment horizontal="center" vertical="center" wrapText="1"/>
      <protection/>
    </xf>
    <xf numFmtId="0" fontId="41" fillId="16" borderId="19" xfId="0" applyFont="1" applyFill="1" applyBorder="1" applyAlignment="1" applyProtection="1">
      <alignment horizontal="center" vertical="center" wrapText="1"/>
      <protection/>
    </xf>
    <xf numFmtId="0" fontId="41" fillId="16" borderId="13" xfId="0" applyFont="1" applyFill="1" applyBorder="1" applyAlignment="1" applyProtection="1">
      <alignment horizontal="center" vertical="center" wrapText="1"/>
      <protection/>
    </xf>
    <xf numFmtId="0" fontId="41" fillId="16" borderId="11" xfId="0" applyFont="1" applyFill="1" applyBorder="1" applyAlignment="1" applyProtection="1">
      <alignment horizontal="center" vertical="center" wrapText="1"/>
      <protection/>
    </xf>
    <xf numFmtId="0" fontId="41" fillId="16" borderId="64" xfId="0" applyFont="1" applyFill="1" applyBorder="1" applyAlignment="1" applyProtection="1">
      <alignment horizontal="center" vertical="center" wrapText="1"/>
      <protection/>
    </xf>
    <xf numFmtId="0" fontId="41" fillId="16" borderId="65" xfId="0" applyFont="1" applyFill="1" applyBorder="1" applyAlignment="1" applyProtection="1">
      <alignment horizontal="center" vertical="center" wrapText="1"/>
      <protection/>
    </xf>
    <xf numFmtId="0" fontId="32" fillId="0" borderId="3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39" xfId="0" applyFont="1" applyFill="1" applyBorder="1" applyAlignment="1" applyProtection="1">
      <alignment horizontal="center" vertical="center" wrapText="1"/>
      <protection locked="0"/>
    </xf>
    <xf numFmtId="0" fontId="32" fillId="0" borderId="65" xfId="0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64" xfId="0" applyFont="1" applyBorder="1" applyAlignment="1" applyProtection="1">
      <alignment horizontal="center" vertical="center" wrapText="1"/>
      <protection/>
    </xf>
    <xf numFmtId="0" fontId="31" fillId="0" borderId="39" xfId="0" applyFont="1" applyBorder="1" applyAlignment="1" applyProtection="1">
      <alignment horizontal="center" vertical="center" wrapText="1"/>
      <protection/>
    </xf>
    <xf numFmtId="0" fontId="31" fillId="0" borderId="65" xfId="0" applyFont="1" applyBorder="1" applyAlignment="1" applyProtection="1">
      <alignment horizontal="center" vertical="center" wrapText="1"/>
      <protection/>
    </xf>
    <xf numFmtId="0" fontId="20" fillId="0" borderId="63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64" xfId="0" applyFont="1" applyBorder="1" applyAlignment="1" applyProtection="1">
      <alignment horizontal="center"/>
      <protection/>
    </xf>
    <xf numFmtId="0" fontId="20" fillId="0" borderId="65" xfId="0" applyFont="1" applyBorder="1" applyAlignment="1" applyProtection="1">
      <alignment horizontal="center"/>
      <protection/>
    </xf>
    <xf numFmtId="0" fontId="43" fillId="0" borderId="63" xfId="0" applyFont="1" applyFill="1" applyBorder="1" applyAlignment="1" applyProtection="1">
      <alignment horizontal="left" vertical="center" wrapText="1"/>
      <protection locked="0"/>
    </xf>
    <xf numFmtId="0" fontId="43" fillId="0" borderId="19" xfId="0" applyFont="1" applyFill="1" applyBorder="1" applyAlignment="1" applyProtection="1">
      <alignment horizontal="left" vertical="center" wrapText="1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/>
      <protection locked="0"/>
    </xf>
    <xf numFmtId="0" fontId="27" fillId="0" borderId="38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64" xfId="0" applyFont="1" applyFill="1" applyBorder="1" applyAlignment="1" applyProtection="1">
      <alignment horizontal="left" vertical="center" wrapText="1"/>
      <protection locked="0"/>
    </xf>
    <xf numFmtId="0" fontId="27" fillId="0" borderId="39" xfId="0" applyFont="1" applyFill="1" applyBorder="1" applyAlignment="1" applyProtection="1">
      <alignment horizontal="left" vertical="center" wrapText="1"/>
      <protection locked="0"/>
    </xf>
    <xf numFmtId="0" fontId="32" fillId="17" borderId="63" xfId="0" applyFont="1" applyFill="1" applyBorder="1" applyAlignment="1" applyProtection="1">
      <alignment horizontal="center" vertical="center" wrapText="1"/>
      <protection/>
    </xf>
    <xf numFmtId="0" fontId="32" fillId="17" borderId="13" xfId="0" applyFont="1" applyFill="1" applyBorder="1" applyAlignment="1" applyProtection="1">
      <alignment horizontal="center" vertical="center" wrapText="1"/>
      <protection/>
    </xf>
    <xf numFmtId="0" fontId="32" fillId="17" borderId="64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9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21" fillId="0" borderId="76" xfId="0" applyFont="1" applyFill="1" applyBorder="1" applyAlignment="1" applyProtection="1">
      <alignment horizontal="center" vertical="center" wrapText="1" shrinkToFit="1"/>
      <protection locked="0"/>
    </xf>
    <xf numFmtId="0" fontId="21" fillId="0" borderId="41" xfId="0" applyFont="1" applyFill="1" applyBorder="1" applyAlignment="1" applyProtection="1">
      <alignment horizontal="center" vertical="center" wrapText="1" shrinkToFit="1"/>
      <protection locked="0"/>
    </xf>
    <xf numFmtId="0" fontId="44" fillId="4" borderId="71" xfId="33" applyFont="1" applyBorder="1" applyAlignment="1" applyProtection="1">
      <alignment horizontal="center" vertical="center" wrapText="1" shrinkToFit="1"/>
      <protection locked="0"/>
    </xf>
    <xf numFmtId="0" fontId="44" fillId="4" borderId="62" xfId="33" applyFont="1" applyBorder="1" applyAlignment="1" applyProtection="1">
      <alignment horizontal="center" vertical="center" wrapText="1" shrinkToFit="1"/>
      <protection locked="0"/>
    </xf>
    <xf numFmtId="0" fontId="23" fillId="0" borderId="6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4" fillId="0" borderId="6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10" borderId="80" xfId="0" applyFont="1" applyFill="1" applyBorder="1" applyAlignment="1" applyProtection="1">
      <alignment horizontal="center" vertical="center" wrapText="1"/>
      <protection/>
    </xf>
    <xf numFmtId="0" fontId="21" fillId="10" borderId="8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0" fillId="0" borderId="8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2" fillId="28" borderId="83" xfId="0" applyFont="1" applyFill="1" applyBorder="1" applyAlignment="1" applyProtection="1">
      <alignment horizontal="center" vertical="center" wrapText="1"/>
      <protection/>
    </xf>
    <xf numFmtId="0" fontId="22" fillId="28" borderId="84" xfId="0" applyFont="1" applyFill="1" applyBorder="1" applyAlignment="1" applyProtection="1">
      <alignment horizontal="center" vertical="center" wrapText="1"/>
      <protection/>
    </xf>
    <xf numFmtId="0" fontId="22" fillId="28" borderId="85" xfId="0" applyFont="1" applyFill="1" applyBorder="1" applyAlignment="1" applyProtection="1">
      <alignment horizontal="center" vertical="center" wrapText="1"/>
      <protection/>
    </xf>
    <xf numFmtId="0" fontId="22" fillId="28" borderId="86" xfId="0" applyFont="1" applyFill="1" applyBorder="1" applyAlignment="1" applyProtection="1">
      <alignment horizontal="center" vertical="center" wrapText="1"/>
      <protection/>
    </xf>
    <xf numFmtId="15" fontId="0" fillId="0" borderId="40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1" fillId="0" borderId="66" xfId="0" applyFont="1" applyFill="1" applyBorder="1" applyAlignment="1" applyProtection="1">
      <alignment horizontal="left" vertical="center" wrapText="1"/>
      <protection/>
    </xf>
    <xf numFmtId="0" fontId="21" fillId="0" borderId="77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0" fontId="22" fillId="28" borderId="5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2" fillId="28" borderId="87" xfId="0" applyFont="1" applyFill="1" applyBorder="1" applyAlignment="1" applyProtection="1">
      <alignment horizontal="center" vertical="center" wrapText="1"/>
      <protection/>
    </xf>
    <xf numFmtId="0" fontId="22" fillId="28" borderId="88" xfId="0" applyFont="1" applyFill="1" applyBorder="1" applyAlignment="1" applyProtection="1">
      <alignment horizontal="center" vertical="center" wrapText="1"/>
      <protection/>
    </xf>
    <xf numFmtId="49" fontId="3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44" fillId="4" borderId="76" xfId="33" applyFont="1" applyBorder="1" applyAlignment="1" applyProtection="1">
      <alignment horizontal="center" vertical="center" wrapText="1" shrinkToFit="1"/>
      <protection locked="0"/>
    </xf>
    <xf numFmtId="0" fontId="44" fillId="4" borderId="41" xfId="33" applyFont="1" applyBorder="1" applyAlignment="1" applyProtection="1">
      <alignment horizontal="center" vertical="center" wrapText="1" shrinkToFit="1"/>
      <protection locked="0"/>
    </xf>
    <xf numFmtId="0" fontId="21" fillId="26" borderId="33" xfId="0" applyFont="1" applyFill="1" applyBorder="1" applyAlignment="1" applyProtection="1">
      <alignment horizontal="center" vertical="center" wrapText="1" shrinkToFit="1"/>
      <protection locked="0"/>
    </xf>
    <xf numFmtId="0" fontId="32" fillId="8" borderId="77" xfId="0" applyFont="1" applyFill="1" applyBorder="1" applyAlignment="1" applyProtection="1">
      <alignment horizontal="left" vertical="center" wrapText="1"/>
      <protection locked="0"/>
    </xf>
    <xf numFmtId="0" fontId="32" fillId="16" borderId="91" xfId="0" applyFont="1" applyFill="1" applyBorder="1" applyAlignment="1" applyProtection="1">
      <alignment horizontal="center" vertical="center" wrapText="1"/>
      <protection/>
    </xf>
    <xf numFmtId="0" fontId="32" fillId="16" borderId="0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center" vertical="center" wrapText="1"/>
      <protection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92" xfId="0" applyFont="1" applyFill="1" applyBorder="1" applyAlignment="1" applyProtection="1">
      <alignment horizontal="center" vertical="center" wrapText="1"/>
      <protection/>
    </xf>
    <xf numFmtId="0" fontId="32" fillId="16" borderId="39" xfId="0" applyFont="1" applyFill="1" applyBorder="1" applyAlignment="1" applyProtection="1">
      <alignment horizontal="center" vertical="center" wrapText="1"/>
      <protection/>
    </xf>
    <xf numFmtId="0" fontId="32" fillId="16" borderId="65" xfId="0" applyFont="1" applyFill="1" applyBorder="1" applyAlignment="1" applyProtection="1">
      <alignment horizontal="center" vertical="center" wrapText="1"/>
      <protection/>
    </xf>
    <xf numFmtId="0" fontId="21" fillId="10" borderId="93" xfId="0" applyFont="1" applyFill="1" applyBorder="1" applyAlignment="1" applyProtection="1">
      <alignment horizontal="center" vertical="center" wrapText="1"/>
      <protection/>
    </xf>
    <xf numFmtId="0" fontId="21" fillId="10" borderId="94" xfId="0" applyFont="1" applyFill="1" applyBorder="1" applyAlignment="1" applyProtection="1">
      <alignment horizontal="center" vertical="center" wrapText="1"/>
      <protection/>
    </xf>
    <xf numFmtId="0" fontId="21" fillId="10" borderId="95" xfId="0" applyFont="1" applyFill="1" applyBorder="1" applyAlignment="1" applyProtection="1">
      <alignment horizontal="center" vertical="center" wrapText="1"/>
      <protection/>
    </xf>
    <xf numFmtId="0" fontId="32" fillId="16" borderId="96" xfId="0" applyFont="1" applyFill="1" applyBorder="1" applyAlignment="1" applyProtection="1">
      <alignment horizontal="center" vertical="center" wrapText="1"/>
      <protection/>
    </xf>
    <xf numFmtId="0" fontId="32" fillId="16" borderId="97" xfId="0" applyFont="1" applyFill="1" applyBorder="1" applyAlignment="1" applyProtection="1">
      <alignment horizontal="center" vertical="center" wrapText="1"/>
      <protection/>
    </xf>
    <xf numFmtId="0" fontId="33" fillId="0" borderId="66" xfId="0" applyFont="1" applyBorder="1" applyAlignment="1" applyProtection="1">
      <alignment horizontal="center" vertical="center" wrapText="1"/>
      <protection/>
    </xf>
    <xf numFmtId="0" fontId="33" fillId="0" borderId="77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32" fillId="16" borderId="63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64" xfId="0" applyFont="1" applyFill="1" applyBorder="1" applyAlignment="1" applyProtection="1">
      <alignment horizontal="center" vertical="center" wrapText="1"/>
      <protection/>
    </xf>
    <xf numFmtId="0" fontId="27" fillId="0" borderId="89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0" fontId="27" fillId="0" borderId="90" xfId="0" applyFont="1" applyFill="1" applyBorder="1" applyAlignment="1" applyProtection="1">
      <alignment horizontal="left" vertical="center" wrapText="1"/>
      <protection locked="0"/>
    </xf>
    <xf numFmtId="0" fontId="32" fillId="29" borderId="98" xfId="0" applyFont="1" applyFill="1" applyBorder="1" applyAlignment="1" applyProtection="1">
      <alignment horizontal="center" vertical="center" wrapText="1"/>
      <protection locked="0"/>
    </xf>
    <xf numFmtId="0" fontId="32" fillId="29" borderId="10" xfId="0" applyFont="1" applyFill="1" applyBorder="1" applyAlignment="1" applyProtection="1">
      <alignment horizontal="center" vertical="center" wrapText="1"/>
      <protection locked="0"/>
    </xf>
    <xf numFmtId="0" fontId="32" fillId="29" borderId="99" xfId="0" applyFont="1" applyFill="1" applyBorder="1" applyAlignment="1" applyProtection="1">
      <alignment horizontal="center" vertical="center" wrapText="1"/>
      <protection locked="0"/>
    </xf>
    <xf numFmtId="0" fontId="21" fillId="0" borderId="98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37" fillId="0" borderId="98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99" xfId="0" applyFont="1" applyBorder="1" applyAlignment="1">
      <alignment vertical="center" wrapText="1"/>
    </xf>
    <xf numFmtId="0" fontId="42" fillId="0" borderId="98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99" xfId="0" applyFont="1" applyBorder="1" applyAlignment="1">
      <alignment vertical="top" wrapText="1"/>
    </xf>
    <xf numFmtId="0" fontId="37" fillId="0" borderId="98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99" xfId="0" applyFont="1" applyBorder="1" applyAlignment="1">
      <alignment vertical="top" wrapText="1"/>
    </xf>
    <xf numFmtId="0" fontId="20" fillId="0" borderId="98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99" xfId="0" applyFont="1" applyBorder="1" applyAlignment="1">
      <alignment vertical="top" wrapText="1"/>
    </xf>
    <xf numFmtId="0" fontId="42" fillId="0" borderId="98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99" xfId="0" applyFont="1" applyBorder="1" applyAlignment="1">
      <alignment horizontal="center" vertical="top" wrapText="1"/>
    </xf>
    <xf numFmtId="0" fontId="41" fillId="0" borderId="66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0" fontId="41" fillId="0" borderId="63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65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</xdr:row>
      <xdr:rowOff>9525</xdr:rowOff>
    </xdr:from>
    <xdr:to>
      <xdr:col>1</xdr:col>
      <xdr:colOff>76200</xdr:colOff>
      <xdr:row>5</xdr:row>
      <xdr:rowOff>133350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429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76200</xdr:rowOff>
    </xdr:from>
    <xdr:to>
      <xdr:col>1</xdr:col>
      <xdr:colOff>533400</xdr:colOff>
      <xdr:row>3</xdr:row>
      <xdr:rowOff>76200</xdr:rowOff>
    </xdr:to>
    <xdr:pic>
      <xdr:nvPicPr>
        <xdr:cNvPr id="1" name="Imagen 10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62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9</xdr:row>
      <xdr:rowOff>123825</xdr:rowOff>
    </xdr:from>
    <xdr:to>
      <xdr:col>3</xdr:col>
      <xdr:colOff>933450</xdr:colOff>
      <xdr:row>11</xdr:row>
      <xdr:rowOff>47625</xdr:rowOff>
    </xdr:to>
    <xdr:sp>
      <xdr:nvSpPr>
        <xdr:cNvPr id="1" name="71 Rectángulo"/>
        <xdr:cNvSpPr>
          <a:spLocks/>
        </xdr:cNvSpPr>
      </xdr:nvSpPr>
      <xdr:spPr>
        <a:xfrm>
          <a:off x="4152900" y="2181225"/>
          <a:ext cx="2190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752475</xdr:colOff>
      <xdr:row>11</xdr:row>
      <xdr:rowOff>114300</xdr:rowOff>
    </xdr:from>
    <xdr:to>
      <xdr:col>0</xdr:col>
      <xdr:colOff>971550</xdr:colOff>
      <xdr:row>13</xdr:row>
      <xdr:rowOff>38100</xdr:rowOff>
    </xdr:to>
    <xdr:sp>
      <xdr:nvSpPr>
        <xdr:cNvPr id="2" name="81 Rectángulo"/>
        <xdr:cNvSpPr>
          <a:spLocks/>
        </xdr:cNvSpPr>
      </xdr:nvSpPr>
      <xdr:spPr>
        <a:xfrm>
          <a:off x="752475" y="2495550"/>
          <a:ext cx="219075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695325</xdr:colOff>
      <xdr:row>40</xdr:row>
      <xdr:rowOff>47625</xdr:rowOff>
    </xdr:from>
    <xdr:to>
      <xdr:col>4</xdr:col>
      <xdr:colOff>1028700</xdr:colOff>
      <xdr:row>41</xdr:row>
      <xdr:rowOff>123825</xdr:rowOff>
    </xdr:to>
    <xdr:sp>
      <xdr:nvSpPr>
        <xdr:cNvPr id="3" name="82 Rectángulo"/>
        <xdr:cNvSpPr>
          <a:spLocks/>
        </xdr:cNvSpPr>
      </xdr:nvSpPr>
      <xdr:spPr>
        <a:xfrm>
          <a:off x="5248275" y="7543800"/>
          <a:ext cx="333375" cy="2667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4</xdr:col>
      <xdr:colOff>695325</xdr:colOff>
      <xdr:row>9</xdr:row>
      <xdr:rowOff>104775</xdr:rowOff>
    </xdr:from>
    <xdr:to>
      <xdr:col>4</xdr:col>
      <xdr:colOff>914400</xdr:colOff>
      <xdr:row>11</xdr:row>
      <xdr:rowOff>28575</xdr:rowOff>
    </xdr:to>
    <xdr:sp>
      <xdr:nvSpPr>
        <xdr:cNvPr id="4" name="83 Rectángulo"/>
        <xdr:cNvSpPr>
          <a:spLocks/>
        </xdr:cNvSpPr>
      </xdr:nvSpPr>
      <xdr:spPr>
        <a:xfrm>
          <a:off x="5248275" y="2162175"/>
          <a:ext cx="2190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876300</xdr:colOff>
      <xdr:row>16</xdr:row>
      <xdr:rowOff>133350</xdr:rowOff>
    </xdr:from>
    <xdr:to>
      <xdr:col>1</xdr:col>
      <xdr:colOff>1123950</xdr:colOff>
      <xdr:row>18</xdr:row>
      <xdr:rowOff>57150</xdr:rowOff>
    </xdr:to>
    <xdr:sp>
      <xdr:nvSpPr>
        <xdr:cNvPr id="5" name="91 Rectángulo"/>
        <xdr:cNvSpPr>
          <a:spLocks/>
        </xdr:cNvSpPr>
      </xdr:nvSpPr>
      <xdr:spPr>
        <a:xfrm>
          <a:off x="2028825" y="3343275"/>
          <a:ext cx="24765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114300</xdr:colOff>
      <xdr:row>9</xdr:row>
      <xdr:rowOff>95250</xdr:rowOff>
    </xdr:from>
    <xdr:to>
      <xdr:col>0</xdr:col>
      <xdr:colOff>1066800</xdr:colOff>
      <xdr:row>11</xdr:row>
      <xdr:rowOff>28575</xdr:rowOff>
    </xdr:to>
    <xdr:sp>
      <xdr:nvSpPr>
        <xdr:cNvPr id="6" name="102 Rectángulo redondeado"/>
        <xdr:cNvSpPr>
          <a:spLocks/>
        </xdr:cNvSpPr>
      </xdr:nvSpPr>
      <xdr:spPr>
        <a:xfrm>
          <a:off x="114300" y="2152650"/>
          <a:ext cx="952500" cy="25717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0</xdr:col>
      <xdr:colOff>95250</xdr:colOff>
      <xdr:row>13</xdr:row>
      <xdr:rowOff>76200</xdr:rowOff>
    </xdr:from>
    <xdr:to>
      <xdr:col>0</xdr:col>
      <xdr:colOff>1028700</xdr:colOff>
      <xdr:row>17</xdr:row>
      <xdr:rowOff>19050</xdr:rowOff>
    </xdr:to>
    <xdr:sp>
      <xdr:nvSpPr>
        <xdr:cNvPr id="7" name="130 Rectángulo"/>
        <xdr:cNvSpPr>
          <a:spLocks/>
        </xdr:cNvSpPr>
      </xdr:nvSpPr>
      <xdr:spPr>
        <a:xfrm>
          <a:off x="95250" y="2790825"/>
          <a:ext cx="933450" cy="6000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Planifica actividades de promoción cultural, cívica, deportiva y recreativa</a:t>
          </a:r>
        </a:p>
      </xdr:txBody>
    </xdr:sp>
    <xdr:clientData/>
  </xdr:twoCellAnchor>
  <xdr:twoCellAnchor>
    <xdr:from>
      <xdr:col>0</xdr:col>
      <xdr:colOff>104775</xdr:colOff>
      <xdr:row>19</xdr:row>
      <xdr:rowOff>123825</xdr:rowOff>
    </xdr:from>
    <xdr:to>
      <xdr:col>0</xdr:col>
      <xdr:colOff>1047750</xdr:colOff>
      <xdr:row>22</xdr:row>
      <xdr:rowOff>95250</xdr:rowOff>
    </xdr:to>
    <xdr:sp>
      <xdr:nvSpPr>
        <xdr:cNvPr id="8" name="Cuadro de texto 2"/>
        <xdr:cNvSpPr txBox="1">
          <a:spLocks noChangeArrowheads="1"/>
        </xdr:cNvSpPr>
      </xdr:nvSpPr>
      <xdr:spPr>
        <a:xfrm>
          <a:off x="104775" y="3819525"/>
          <a:ext cx="94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 culturales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cívicas, deportivas y  recreativas</a:t>
          </a:r>
        </a:p>
      </xdr:txBody>
    </xdr:sp>
    <xdr:clientData/>
  </xdr:twoCellAnchor>
  <xdr:twoCellAnchor>
    <xdr:from>
      <xdr:col>1</xdr:col>
      <xdr:colOff>285750</xdr:colOff>
      <xdr:row>18</xdr:row>
      <xdr:rowOff>114300</xdr:rowOff>
    </xdr:from>
    <xdr:to>
      <xdr:col>1</xdr:col>
      <xdr:colOff>1095375</xdr:colOff>
      <xdr:row>23</xdr:row>
      <xdr:rowOff>66675</xdr:rowOff>
    </xdr:to>
    <xdr:sp>
      <xdr:nvSpPr>
        <xdr:cNvPr id="9" name="132 Rectángulo"/>
        <xdr:cNvSpPr>
          <a:spLocks/>
        </xdr:cNvSpPr>
      </xdr:nvSpPr>
      <xdr:spPr>
        <a:xfrm>
          <a:off x="1438275" y="3648075"/>
          <a:ext cx="809625" cy="762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 programa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actividades   culturales  y deportivas  en el sistema de información</a:t>
          </a:r>
        </a:p>
      </xdr:txBody>
    </xdr:sp>
    <xdr:clientData/>
  </xdr:twoCellAnchor>
  <xdr:twoCellAnchor>
    <xdr:from>
      <xdr:col>3</xdr:col>
      <xdr:colOff>133350</xdr:colOff>
      <xdr:row>12</xdr:row>
      <xdr:rowOff>28575</xdr:rowOff>
    </xdr:from>
    <xdr:to>
      <xdr:col>3</xdr:col>
      <xdr:colOff>933450</xdr:colOff>
      <xdr:row>15</xdr:row>
      <xdr:rowOff>76200</xdr:rowOff>
    </xdr:to>
    <xdr:sp>
      <xdr:nvSpPr>
        <xdr:cNvPr id="10" name="Cuadro de texto 2"/>
        <xdr:cNvSpPr txBox="1">
          <a:spLocks noChangeArrowheads="1"/>
        </xdr:cNvSpPr>
      </xdr:nvSpPr>
      <xdr:spPr>
        <a:xfrm>
          <a:off x="3571875" y="2571750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inscribe a la(s)  actividad(es)   cultural(s)  y/o deportiva(s)  en el sistema de información</a:t>
          </a:r>
        </a:p>
      </xdr:txBody>
    </xdr:sp>
    <xdr:clientData/>
  </xdr:twoCellAnchor>
  <xdr:twoCellAnchor>
    <xdr:from>
      <xdr:col>3</xdr:col>
      <xdr:colOff>142875</xdr:colOff>
      <xdr:row>18</xdr:row>
      <xdr:rowOff>19050</xdr:rowOff>
    </xdr:from>
    <xdr:to>
      <xdr:col>3</xdr:col>
      <xdr:colOff>962025</xdr:colOff>
      <xdr:row>21</xdr:row>
      <xdr:rowOff>38100</xdr:rowOff>
    </xdr:to>
    <xdr:sp>
      <xdr:nvSpPr>
        <xdr:cNvPr id="11" name="Cuadro de texto 2"/>
        <xdr:cNvSpPr txBox="1">
          <a:spLocks noChangeArrowheads="1"/>
        </xdr:cNvSpPr>
      </xdr:nvSpPr>
      <xdr:spPr>
        <a:xfrm>
          <a:off x="3581400" y="3552825"/>
          <a:ext cx="819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Desarrolla actividades culturales y/o deportivas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152400</xdr:colOff>
      <xdr:row>11</xdr:row>
      <xdr:rowOff>76200</xdr:rowOff>
    </xdr:from>
    <xdr:to>
      <xdr:col>4</xdr:col>
      <xdr:colOff>952500</xdr:colOff>
      <xdr:row>15</xdr:row>
      <xdr:rowOff>133350</xdr:rowOff>
    </xdr:to>
    <xdr:sp>
      <xdr:nvSpPr>
        <xdr:cNvPr id="12" name="Cuadro de texto 2"/>
        <xdr:cNvSpPr txBox="1">
          <a:spLocks noChangeArrowheads="1"/>
        </xdr:cNvSpPr>
      </xdr:nvSpPr>
      <xdr:spPr>
        <a:xfrm>
          <a:off x="4705350" y="2457450"/>
          <a:ext cx="800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Obtiene del sistema de información Integral, el registro de inscrIpción y genera listas de asistencia de actividades culturales y/o deportivas.</a:t>
          </a:r>
        </a:p>
      </xdr:txBody>
    </xdr:sp>
    <xdr:clientData/>
  </xdr:twoCellAnchor>
  <xdr:twoCellAnchor>
    <xdr:from>
      <xdr:col>4</xdr:col>
      <xdr:colOff>142875</xdr:colOff>
      <xdr:row>28</xdr:row>
      <xdr:rowOff>57150</xdr:rowOff>
    </xdr:from>
    <xdr:to>
      <xdr:col>4</xdr:col>
      <xdr:colOff>742950</xdr:colOff>
      <xdr:row>31</xdr:row>
      <xdr:rowOff>180975</xdr:rowOff>
    </xdr:to>
    <xdr:sp>
      <xdr:nvSpPr>
        <xdr:cNvPr id="13" name="136 Rectángulo"/>
        <xdr:cNvSpPr>
          <a:spLocks/>
        </xdr:cNvSpPr>
      </xdr:nvSpPr>
      <xdr:spPr>
        <a:xfrm>
          <a:off x="4695825" y="5267325"/>
          <a:ext cx="600075" cy="695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 el desempeño del estudiante en el sistema de información</a:t>
          </a:r>
        </a:p>
      </xdr:txBody>
    </xdr:sp>
    <xdr:clientData/>
  </xdr:twoCellAnchor>
  <xdr:twoCellAnchor>
    <xdr:from>
      <xdr:col>3</xdr:col>
      <xdr:colOff>1047750</xdr:colOff>
      <xdr:row>33</xdr:row>
      <xdr:rowOff>142875</xdr:rowOff>
    </xdr:from>
    <xdr:to>
      <xdr:col>5</xdr:col>
      <xdr:colOff>9525</xdr:colOff>
      <xdr:row>40</xdr:row>
      <xdr:rowOff>85725</xdr:rowOff>
    </xdr:to>
    <xdr:grpSp>
      <xdr:nvGrpSpPr>
        <xdr:cNvPr id="14" name="137 Grupo"/>
        <xdr:cNvGrpSpPr>
          <a:grpSpLocks/>
        </xdr:cNvGrpSpPr>
      </xdr:nvGrpSpPr>
      <xdr:grpSpPr>
        <a:xfrm>
          <a:off x="4486275" y="6305550"/>
          <a:ext cx="1152525" cy="1276350"/>
          <a:chOff x="0" y="0"/>
          <a:chExt cx="1123950" cy="1104900"/>
        </a:xfrm>
        <a:solidFill>
          <a:srgbClr val="FFFFFF"/>
        </a:solidFill>
      </xdr:grpSpPr>
      <xdr:sp>
        <xdr:nvSpPr>
          <xdr:cNvPr id="15" name="138 Rombo"/>
          <xdr:cNvSpPr>
            <a:spLocks/>
          </xdr:cNvSpPr>
        </xdr:nvSpPr>
        <xdr:spPr>
          <a:xfrm>
            <a:off x="0" y="0"/>
            <a:ext cx="1123950" cy="1104900"/>
          </a:xfrm>
          <a:prstGeom prst="diamond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6" name="139 Rectángulo"/>
          <xdr:cNvSpPr>
            <a:spLocks/>
          </xdr:cNvSpPr>
        </xdr:nvSpPr>
        <xdr:spPr>
          <a:xfrm>
            <a:off x="167188" y="281197"/>
            <a:ext cx="808120" cy="63973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¿El nivel de desempeño conseguido por el estudiante sirve a los grupos representativos?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  <xdr:twoCellAnchor>
    <xdr:from>
      <xdr:col>4</xdr:col>
      <xdr:colOff>47625</xdr:colOff>
      <xdr:row>42</xdr:row>
      <xdr:rowOff>19050</xdr:rowOff>
    </xdr:from>
    <xdr:to>
      <xdr:col>4</xdr:col>
      <xdr:colOff>1019175</xdr:colOff>
      <xdr:row>44</xdr:row>
      <xdr:rowOff>123825</xdr:rowOff>
    </xdr:to>
    <xdr:sp>
      <xdr:nvSpPr>
        <xdr:cNvPr id="17" name="140 Rectángulo"/>
        <xdr:cNvSpPr>
          <a:spLocks/>
        </xdr:cNvSpPr>
      </xdr:nvSpPr>
      <xdr:spPr>
        <a:xfrm>
          <a:off x="4600575" y="7867650"/>
          <a:ext cx="971550" cy="428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 constancia de cumplimiento de actividad complementaria (cultural y/o deportiva)</a:t>
          </a:r>
        </a:p>
      </xdr:txBody>
    </xdr:sp>
    <xdr:clientData/>
  </xdr:twoCellAnchor>
  <xdr:twoCellAnchor>
    <xdr:from>
      <xdr:col>5</xdr:col>
      <xdr:colOff>66675</xdr:colOff>
      <xdr:row>16</xdr:row>
      <xdr:rowOff>114300</xdr:rowOff>
    </xdr:from>
    <xdr:to>
      <xdr:col>5</xdr:col>
      <xdr:colOff>1038225</xdr:colOff>
      <xdr:row>19</xdr:row>
      <xdr:rowOff>142875</xdr:rowOff>
    </xdr:to>
    <xdr:sp>
      <xdr:nvSpPr>
        <xdr:cNvPr id="18" name="Cuadro de texto 2"/>
        <xdr:cNvSpPr txBox="1">
          <a:spLocks noChangeArrowheads="1"/>
        </xdr:cNvSpPr>
      </xdr:nvSpPr>
      <xdr:spPr>
        <a:xfrm>
          <a:off x="5695950" y="3324225"/>
          <a:ext cx="971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Cumplimiento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actividades frente a grupo de Talleres Culturales, Civicas, Deportivas y Recreativas.</a:t>
          </a:r>
        </a:p>
      </xdr:txBody>
    </xdr:sp>
    <xdr:clientData/>
  </xdr:twoCellAnchor>
  <xdr:twoCellAnchor>
    <xdr:from>
      <xdr:col>5</xdr:col>
      <xdr:colOff>47625</xdr:colOff>
      <xdr:row>21</xdr:row>
      <xdr:rowOff>66675</xdr:rowOff>
    </xdr:from>
    <xdr:to>
      <xdr:col>5</xdr:col>
      <xdr:colOff>1057275</xdr:colOff>
      <xdr:row>23</xdr:row>
      <xdr:rowOff>95250</xdr:rowOff>
    </xdr:to>
    <xdr:sp>
      <xdr:nvSpPr>
        <xdr:cNvPr id="19" name="142 Rectángulo"/>
        <xdr:cNvSpPr>
          <a:spLocks/>
        </xdr:cNvSpPr>
      </xdr:nvSpPr>
      <xdr:spPr>
        <a:xfrm>
          <a:off x="5676900" y="4086225"/>
          <a:ext cx="1009650" cy="352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Evalúa el desempeño del estudiante de la actividad cultural y/o deportiva.</a:t>
          </a:r>
        </a:p>
      </xdr:txBody>
    </xdr:sp>
    <xdr:clientData/>
  </xdr:twoCellAnchor>
  <xdr:twoCellAnchor>
    <xdr:from>
      <xdr:col>5</xdr:col>
      <xdr:colOff>85725</xdr:colOff>
      <xdr:row>26</xdr:row>
      <xdr:rowOff>57150</xdr:rowOff>
    </xdr:from>
    <xdr:to>
      <xdr:col>5</xdr:col>
      <xdr:colOff>1019175</xdr:colOff>
      <xdr:row>32</xdr:row>
      <xdr:rowOff>171450</xdr:rowOff>
    </xdr:to>
    <xdr:grpSp>
      <xdr:nvGrpSpPr>
        <xdr:cNvPr id="20" name="144 Grupo"/>
        <xdr:cNvGrpSpPr>
          <a:grpSpLocks/>
        </xdr:cNvGrpSpPr>
      </xdr:nvGrpSpPr>
      <xdr:grpSpPr>
        <a:xfrm>
          <a:off x="5715000" y="4886325"/>
          <a:ext cx="933450" cy="1257300"/>
          <a:chOff x="0" y="0"/>
          <a:chExt cx="1123950" cy="1104900"/>
        </a:xfrm>
        <a:solidFill>
          <a:srgbClr val="FFFFFF"/>
        </a:solidFill>
      </xdr:grpSpPr>
      <xdr:sp>
        <xdr:nvSpPr>
          <xdr:cNvPr id="21" name="145 Rombo"/>
          <xdr:cNvSpPr>
            <a:spLocks/>
          </xdr:cNvSpPr>
        </xdr:nvSpPr>
        <xdr:spPr>
          <a:xfrm>
            <a:off x="0" y="0"/>
            <a:ext cx="1123950" cy="1104900"/>
          </a:xfrm>
          <a:prstGeom prst="diamond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22" name="146 Rectángulo"/>
          <xdr:cNvSpPr>
            <a:spLocks/>
          </xdr:cNvSpPr>
        </xdr:nvSpPr>
        <xdr:spPr>
          <a:xfrm>
            <a:off x="160444" y="157724"/>
            <a:ext cx="814302" cy="7991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¿</a:t>
            </a:r>
            <a:r>
              <a:rPr lang="en-US" cap="none" sz="500" b="0" i="0" u="none" baseline="0">
                <a:solidFill>
                  <a:srgbClr val="000000"/>
                </a:solidFill>
              </a:rPr>
              <a:t>El estudiante obtuvo en su evaluación un nivel de desempeño mayor a SUFICIENTE?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  <xdr:twoCellAnchor>
    <xdr:from>
      <xdr:col>5</xdr:col>
      <xdr:colOff>228600</xdr:colOff>
      <xdr:row>34</xdr:row>
      <xdr:rowOff>114300</xdr:rowOff>
    </xdr:from>
    <xdr:to>
      <xdr:col>5</xdr:col>
      <xdr:colOff>828675</xdr:colOff>
      <xdr:row>39</xdr:row>
      <xdr:rowOff>38100</xdr:rowOff>
    </xdr:to>
    <xdr:sp>
      <xdr:nvSpPr>
        <xdr:cNvPr id="23" name="147 Rectángulo"/>
        <xdr:cNvSpPr>
          <a:spLocks/>
        </xdr:cNvSpPr>
      </xdr:nvSpPr>
      <xdr:spPr>
        <a:xfrm>
          <a:off x="5857875" y="6467475"/>
          <a:ext cx="600075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 el desempeño del estudiante en el sistema de información</a:t>
          </a:r>
        </a:p>
      </xdr:txBody>
    </xdr:sp>
    <xdr:clientData/>
  </xdr:twoCellAnchor>
  <xdr:twoCellAnchor>
    <xdr:from>
      <xdr:col>5</xdr:col>
      <xdr:colOff>371475</xdr:colOff>
      <xdr:row>40</xdr:row>
      <xdr:rowOff>171450</xdr:rowOff>
    </xdr:from>
    <xdr:to>
      <xdr:col>5</xdr:col>
      <xdr:colOff>657225</xdr:colOff>
      <xdr:row>42</xdr:row>
      <xdr:rowOff>114300</xdr:rowOff>
    </xdr:to>
    <xdr:sp>
      <xdr:nvSpPr>
        <xdr:cNvPr id="24" name="148 Elipse"/>
        <xdr:cNvSpPr>
          <a:spLocks/>
        </xdr:cNvSpPr>
      </xdr:nvSpPr>
      <xdr:spPr>
        <a:xfrm>
          <a:off x="6000750" y="7667625"/>
          <a:ext cx="2857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39</xdr:row>
      <xdr:rowOff>171450</xdr:rowOff>
    </xdr:from>
    <xdr:to>
      <xdr:col>6</xdr:col>
      <xdr:colOff>933450</xdr:colOff>
      <xdr:row>44</xdr:row>
      <xdr:rowOff>104775</xdr:rowOff>
    </xdr:to>
    <xdr:sp>
      <xdr:nvSpPr>
        <xdr:cNvPr id="25" name="149 Rectángulo"/>
        <xdr:cNvSpPr>
          <a:spLocks/>
        </xdr:cNvSpPr>
      </xdr:nvSpPr>
      <xdr:spPr>
        <a:xfrm>
          <a:off x="7019925" y="7477125"/>
          <a:ext cx="647700" cy="800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 constancia de cumplimiento de actividad cultural y/o deportiva al kardex del estudiante</a:t>
          </a:r>
        </a:p>
      </xdr:txBody>
    </xdr:sp>
    <xdr:clientData/>
  </xdr:twoCellAnchor>
  <xdr:twoCellAnchor>
    <xdr:from>
      <xdr:col>6</xdr:col>
      <xdr:colOff>333375</xdr:colOff>
      <xdr:row>46</xdr:row>
      <xdr:rowOff>28575</xdr:rowOff>
    </xdr:from>
    <xdr:to>
      <xdr:col>6</xdr:col>
      <xdr:colOff>895350</xdr:colOff>
      <xdr:row>47</xdr:row>
      <xdr:rowOff>123825</xdr:rowOff>
    </xdr:to>
    <xdr:sp>
      <xdr:nvSpPr>
        <xdr:cNvPr id="26" name="150 Rectángulo redondeado"/>
        <xdr:cNvSpPr>
          <a:spLocks/>
        </xdr:cNvSpPr>
      </xdr:nvSpPr>
      <xdr:spPr>
        <a:xfrm>
          <a:off x="7067550" y="8524875"/>
          <a:ext cx="56197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Término</a:t>
          </a:r>
        </a:p>
      </xdr:txBody>
    </xdr:sp>
    <xdr:clientData/>
  </xdr:twoCellAnchor>
  <xdr:twoCellAnchor>
    <xdr:from>
      <xdr:col>0</xdr:col>
      <xdr:colOff>561975</xdr:colOff>
      <xdr:row>11</xdr:row>
      <xdr:rowOff>28575</xdr:rowOff>
    </xdr:from>
    <xdr:to>
      <xdr:col>0</xdr:col>
      <xdr:colOff>571500</xdr:colOff>
      <xdr:row>13</xdr:row>
      <xdr:rowOff>76200</xdr:rowOff>
    </xdr:to>
    <xdr:sp>
      <xdr:nvSpPr>
        <xdr:cNvPr id="27" name="159 Conector recto de flecha"/>
        <xdr:cNvSpPr>
          <a:spLocks/>
        </xdr:cNvSpPr>
      </xdr:nvSpPr>
      <xdr:spPr>
        <a:xfrm flipH="1">
          <a:off x="561975" y="2409825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17</xdr:row>
      <xdr:rowOff>47625</xdr:rowOff>
    </xdr:from>
    <xdr:to>
      <xdr:col>0</xdr:col>
      <xdr:colOff>561975</xdr:colOff>
      <xdr:row>19</xdr:row>
      <xdr:rowOff>95250</xdr:rowOff>
    </xdr:to>
    <xdr:sp>
      <xdr:nvSpPr>
        <xdr:cNvPr id="28" name="161 Conector recto de flecha"/>
        <xdr:cNvSpPr>
          <a:spLocks/>
        </xdr:cNvSpPr>
      </xdr:nvSpPr>
      <xdr:spPr>
        <a:xfrm flipH="1">
          <a:off x="552450" y="34194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17</xdr:row>
      <xdr:rowOff>142875</xdr:rowOff>
    </xdr:from>
    <xdr:to>
      <xdr:col>0</xdr:col>
      <xdr:colOff>971550</xdr:colOff>
      <xdr:row>19</xdr:row>
      <xdr:rowOff>66675</xdr:rowOff>
    </xdr:to>
    <xdr:sp>
      <xdr:nvSpPr>
        <xdr:cNvPr id="29" name="162 Rectángulo"/>
        <xdr:cNvSpPr>
          <a:spLocks/>
        </xdr:cNvSpPr>
      </xdr:nvSpPr>
      <xdr:spPr>
        <a:xfrm>
          <a:off x="752475" y="3514725"/>
          <a:ext cx="2190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1066800</xdr:colOff>
      <xdr:row>20</xdr:row>
      <xdr:rowOff>142875</xdr:rowOff>
    </xdr:from>
    <xdr:to>
      <xdr:col>1</xdr:col>
      <xdr:colOff>266700</xdr:colOff>
      <xdr:row>20</xdr:row>
      <xdr:rowOff>142875</xdr:rowOff>
    </xdr:to>
    <xdr:sp>
      <xdr:nvSpPr>
        <xdr:cNvPr id="30" name="163 Conector recto de flecha"/>
        <xdr:cNvSpPr>
          <a:spLocks/>
        </xdr:cNvSpPr>
      </xdr:nvSpPr>
      <xdr:spPr>
        <a:xfrm>
          <a:off x="1066800" y="40005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13</xdr:row>
      <xdr:rowOff>152400</xdr:rowOff>
    </xdr:from>
    <xdr:to>
      <xdr:col>2</xdr:col>
      <xdr:colOff>114300</xdr:colOff>
      <xdr:row>18</xdr:row>
      <xdr:rowOff>123825</xdr:rowOff>
    </xdr:to>
    <xdr:sp>
      <xdr:nvSpPr>
        <xdr:cNvPr id="31" name="164 Conector angular"/>
        <xdr:cNvSpPr>
          <a:spLocks/>
        </xdr:cNvSpPr>
      </xdr:nvSpPr>
      <xdr:spPr>
        <a:xfrm rot="5400000" flipH="1" flipV="1">
          <a:off x="1885950" y="2867025"/>
          <a:ext cx="523875" cy="7905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13</xdr:row>
      <xdr:rowOff>66675</xdr:rowOff>
    </xdr:from>
    <xdr:to>
      <xdr:col>4</xdr:col>
      <xdr:colOff>142875</xdr:colOff>
      <xdr:row>13</xdr:row>
      <xdr:rowOff>66675</xdr:rowOff>
    </xdr:to>
    <xdr:sp>
      <xdr:nvSpPr>
        <xdr:cNvPr id="32" name="168 Conector recto de flecha"/>
        <xdr:cNvSpPr>
          <a:spLocks/>
        </xdr:cNvSpPr>
      </xdr:nvSpPr>
      <xdr:spPr>
        <a:xfrm>
          <a:off x="4343400" y="27813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20</xdr:row>
      <xdr:rowOff>9525</xdr:rowOff>
    </xdr:from>
    <xdr:to>
      <xdr:col>5</xdr:col>
      <xdr:colOff>1038225</xdr:colOff>
      <xdr:row>21</xdr:row>
      <xdr:rowOff>95250</xdr:rowOff>
    </xdr:to>
    <xdr:sp>
      <xdr:nvSpPr>
        <xdr:cNvPr id="33" name="169 Rectángulo"/>
        <xdr:cNvSpPr>
          <a:spLocks/>
        </xdr:cNvSpPr>
      </xdr:nvSpPr>
      <xdr:spPr>
        <a:xfrm>
          <a:off x="6448425" y="3867150"/>
          <a:ext cx="2190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942975</xdr:colOff>
      <xdr:row>15</xdr:row>
      <xdr:rowOff>152400</xdr:rowOff>
    </xdr:from>
    <xdr:to>
      <xdr:col>4</xdr:col>
      <xdr:colOff>561975</xdr:colOff>
      <xdr:row>18</xdr:row>
      <xdr:rowOff>152400</xdr:rowOff>
    </xdr:to>
    <xdr:sp>
      <xdr:nvSpPr>
        <xdr:cNvPr id="34" name="170 Conector angular"/>
        <xdr:cNvSpPr>
          <a:spLocks/>
        </xdr:cNvSpPr>
      </xdr:nvSpPr>
      <xdr:spPr>
        <a:xfrm rot="10800000" flipV="1">
          <a:off x="4381500" y="3200400"/>
          <a:ext cx="733425" cy="485775"/>
        </a:xfrm>
        <a:prstGeom prst="bentConnector3">
          <a:avLst>
            <a:gd name="adj" fmla="val -3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16</xdr:row>
      <xdr:rowOff>114300</xdr:rowOff>
    </xdr:from>
    <xdr:to>
      <xdr:col>3</xdr:col>
      <xdr:colOff>952500</xdr:colOff>
      <xdr:row>18</xdr:row>
      <xdr:rowOff>38100</xdr:rowOff>
    </xdr:to>
    <xdr:sp>
      <xdr:nvSpPr>
        <xdr:cNvPr id="35" name="175 Rectángulo"/>
        <xdr:cNvSpPr>
          <a:spLocks/>
        </xdr:cNvSpPr>
      </xdr:nvSpPr>
      <xdr:spPr>
        <a:xfrm>
          <a:off x="4171950" y="3324225"/>
          <a:ext cx="2190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</xdr:col>
      <xdr:colOff>971550</xdr:colOff>
      <xdr:row>19</xdr:row>
      <xdr:rowOff>47625</xdr:rowOff>
    </xdr:from>
    <xdr:to>
      <xdr:col>5</xdr:col>
      <xdr:colOff>76200</xdr:colOff>
      <xdr:row>21</xdr:row>
      <xdr:rowOff>19050</xdr:rowOff>
    </xdr:to>
    <xdr:sp>
      <xdr:nvSpPr>
        <xdr:cNvPr id="36" name="176 Conector angular"/>
        <xdr:cNvSpPr>
          <a:spLocks/>
        </xdr:cNvSpPr>
      </xdr:nvSpPr>
      <xdr:spPr>
        <a:xfrm flipV="1">
          <a:off x="4410075" y="3743325"/>
          <a:ext cx="1295400" cy="2952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23</xdr:row>
      <xdr:rowOff>104775</xdr:rowOff>
    </xdr:from>
    <xdr:to>
      <xdr:col>5</xdr:col>
      <xdr:colOff>581025</xdr:colOff>
      <xdr:row>25</xdr:row>
      <xdr:rowOff>152400</xdr:rowOff>
    </xdr:to>
    <xdr:sp>
      <xdr:nvSpPr>
        <xdr:cNvPr id="37" name="180 Conector recto de flecha"/>
        <xdr:cNvSpPr>
          <a:spLocks/>
        </xdr:cNvSpPr>
      </xdr:nvSpPr>
      <xdr:spPr>
        <a:xfrm flipH="1">
          <a:off x="6200775" y="44481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32</xdr:row>
      <xdr:rowOff>180975</xdr:rowOff>
    </xdr:from>
    <xdr:to>
      <xdr:col>5</xdr:col>
      <xdr:colOff>552450</xdr:colOff>
      <xdr:row>34</xdr:row>
      <xdr:rowOff>85725</xdr:rowOff>
    </xdr:to>
    <xdr:sp>
      <xdr:nvSpPr>
        <xdr:cNvPr id="38" name="181 Conector recto de flecha"/>
        <xdr:cNvSpPr>
          <a:spLocks/>
        </xdr:cNvSpPr>
      </xdr:nvSpPr>
      <xdr:spPr>
        <a:xfrm>
          <a:off x="6181725" y="61531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39</xdr:row>
      <xdr:rowOff>19050</xdr:rowOff>
    </xdr:from>
    <xdr:to>
      <xdr:col>5</xdr:col>
      <xdr:colOff>542925</xdr:colOff>
      <xdr:row>40</xdr:row>
      <xdr:rowOff>180975</xdr:rowOff>
    </xdr:to>
    <xdr:sp>
      <xdr:nvSpPr>
        <xdr:cNvPr id="39" name="182 Conector recto de flecha"/>
        <xdr:cNvSpPr>
          <a:spLocks/>
        </xdr:cNvSpPr>
      </xdr:nvSpPr>
      <xdr:spPr>
        <a:xfrm>
          <a:off x="6172200" y="732472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29</xdr:row>
      <xdr:rowOff>133350</xdr:rowOff>
    </xdr:from>
    <xdr:to>
      <xdr:col>5</xdr:col>
      <xdr:colOff>85725</xdr:colOff>
      <xdr:row>29</xdr:row>
      <xdr:rowOff>133350</xdr:rowOff>
    </xdr:to>
    <xdr:sp>
      <xdr:nvSpPr>
        <xdr:cNvPr id="40" name="183 Conector recto de flecha"/>
        <xdr:cNvSpPr>
          <a:spLocks/>
        </xdr:cNvSpPr>
      </xdr:nvSpPr>
      <xdr:spPr>
        <a:xfrm flipH="1">
          <a:off x="5257800" y="55340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31</xdr:row>
      <xdr:rowOff>171450</xdr:rowOff>
    </xdr:from>
    <xdr:to>
      <xdr:col>4</xdr:col>
      <xdr:colOff>533400</xdr:colOff>
      <xdr:row>33</xdr:row>
      <xdr:rowOff>123825</xdr:rowOff>
    </xdr:to>
    <xdr:sp>
      <xdr:nvSpPr>
        <xdr:cNvPr id="41" name="185 Conector recto de flecha"/>
        <xdr:cNvSpPr>
          <a:spLocks/>
        </xdr:cNvSpPr>
      </xdr:nvSpPr>
      <xdr:spPr>
        <a:xfrm>
          <a:off x="5086350" y="59531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40</xdr:row>
      <xdr:rowOff>76200</xdr:rowOff>
    </xdr:from>
    <xdr:to>
      <xdr:col>4</xdr:col>
      <xdr:colOff>533400</xdr:colOff>
      <xdr:row>41</xdr:row>
      <xdr:rowOff>142875</xdr:rowOff>
    </xdr:to>
    <xdr:sp>
      <xdr:nvSpPr>
        <xdr:cNvPr id="42" name="186 Conector recto de flecha"/>
        <xdr:cNvSpPr>
          <a:spLocks/>
        </xdr:cNvSpPr>
      </xdr:nvSpPr>
      <xdr:spPr>
        <a:xfrm flipH="1">
          <a:off x="5067300" y="7572375"/>
          <a:ext cx="190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57150</xdr:rowOff>
    </xdr:from>
    <xdr:to>
      <xdr:col>0</xdr:col>
      <xdr:colOff>857250</xdr:colOff>
      <xdr:row>39</xdr:row>
      <xdr:rowOff>47625</xdr:rowOff>
    </xdr:to>
    <xdr:sp>
      <xdr:nvSpPr>
        <xdr:cNvPr id="43" name="187 Rectángulo"/>
        <xdr:cNvSpPr>
          <a:spLocks/>
        </xdr:cNvSpPr>
      </xdr:nvSpPr>
      <xdr:spPr>
        <a:xfrm>
          <a:off x="161925" y="6791325"/>
          <a:ext cx="695325" cy="561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 al estudiante en los grupos representativos Deportivos y/o culturales</a:t>
          </a:r>
        </a:p>
      </xdr:txBody>
    </xdr:sp>
    <xdr:clientData/>
  </xdr:twoCellAnchor>
  <xdr:twoCellAnchor>
    <xdr:from>
      <xdr:col>0</xdr:col>
      <xdr:colOff>857250</xdr:colOff>
      <xdr:row>37</xdr:row>
      <xdr:rowOff>123825</xdr:rowOff>
    </xdr:from>
    <xdr:to>
      <xdr:col>3</xdr:col>
      <xdr:colOff>1066800</xdr:colOff>
      <xdr:row>37</xdr:row>
      <xdr:rowOff>133350</xdr:rowOff>
    </xdr:to>
    <xdr:sp>
      <xdr:nvSpPr>
        <xdr:cNvPr id="44" name="188 Conector recto de flecha"/>
        <xdr:cNvSpPr>
          <a:spLocks/>
        </xdr:cNvSpPr>
      </xdr:nvSpPr>
      <xdr:spPr>
        <a:xfrm flipH="1">
          <a:off x="857250" y="7048500"/>
          <a:ext cx="3648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43</xdr:row>
      <xdr:rowOff>38100</xdr:rowOff>
    </xdr:from>
    <xdr:to>
      <xdr:col>4</xdr:col>
      <xdr:colOff>38100</xdr:colOff>
      <xdr:row>43</xdr:row>
      <xdr:rowOff>47625</xdr:rowOff>
    </xdr:to>
    <xdr:sp>
      <xdr:nvSpPr>
        <xdr:cNvPr id="45" name="198 Conector recto de flecha"/>
        <xdr:cNvSpPr>
          <a:spLocks/>
        </xdr:cNvSpPr>
      </xdr:nvSpPr>
      <xdr:spPr>
        <a:xfrm flipH="1">
          <a:off x="847725" y="8048625"/>
          <a:ext cx="3743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44</xdr:row>
      <xdr:rowOff>85725</xdr:rowOff>
    </xdr:from>
    <xdr:to>
      <xdr:col>6</xdr:col>
      <xdr:colOff>628650</xdr:colOff>
      <xdr:row>46</xdr:row>
      <xdr:rowOff>47625</xdr:rowOff>
    </xdr:to>
    <xdr:sp>
      <xdr:nvSpPr>
        <xdr:cNvPr id="46" name="201 Conector recto de flecha"/>
        <xdr:cNvSpPr>
          <a:spLocks/>
        </xdr:cNvSpPr>
      </xdr:nvSpPr>
      <xdr:spPr>
        <a:xfrm>
          <a:off x="7362825" y="825817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38</xdr:row>
      <xdr:rowOff>38100</xdr:rowOff>
    </xdr:from>
    <xdr:to>
      <xdr:col>6</xdr:col>
      <xdr:colOff>942975</xdr:colOff>
      <xdr:row>39</xdr:row>
      <xdr:rowOff>133350</xdr:rowOff>
    </xdr:to>
    <xdr:sp>
      <xdr:nvSpPr>
        <xdr:cNvPr id="47" name="204 Rectángulo"/>
        <xdr:cNvSpPr>
          <a:spLocks/>
        </xdr:cNvSpPr>
      </xdr:nvSpPr>
      <xdr:spPr>
        <a:xfrm>
          <a:off x="7343775" y="7153275"/>
          <a:ext cx="333375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0</xdr:col>
      <xdr:colOff>495300</xdr:colOff>
      <xdr:row>34</xdr:row>
      <xdr:rowOff>133350</xdr:rowOff>
    </xdr:from>
    <xdr:to>
      <xdr:col>0</xdr:col>
      <xdr:colOff>828675</xdr:colOff>
      <xdr:row>36</xdr:row>
      <xdr:rowOff>47625</xdr:rowOff>
    </xdr:to>
    <xdr:sp>
      <xdr:nvSpPr>
        <xdr:cNvPr id="48" name="205 Rectángulo"/>
        <xdr:cNvSpPr>
          <a:spLocks/>
        </xdr:cNvSpPr>
      </xdr:nvSpPr>
      <xdr:spPr>
        <a:xfrm>
          <a:off x="495300" y="6486525"/>
          <a:ext cx="333375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5</xdr:col>
      <xdr:colOff>752475</xdr:colOff>
      <xdr:row>15</xdr:row>
      <xdr:rowOff>28575</xdr:rowOff>
    </xdr:from>
    <xdr:to>
      <xdr:col>5</xdr:col>
      <xdr:colOff>1085850</xdr:colOff>
      <xdr:row>16</xdr:row>
      <xdr:rowOff>114300</xdr:rowOff>
    </xdr:to>
    <xdr:sp>
      <xdr:nvSpPr>
        <xdr:cNvPr id="49" name="206 Rectángulo"/>
        <xdr:cNvSpPr>
          <a:spLocks/>
        </xdr:cNvSpPr>
      </xdr:nvSpPr>
      <xdr:spPr>
        <a:xfrm>
          <a:off x="6381750" y="3076575"/>
          <a:ext cx="3333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314325</xdr:colOff>
      <xdr:row>27</xdr:row>
      <xdr:rowOff>9525</xdr:rowOff>
    </xdr:from>
    <xdr:to>
      <xdr:col>4</xdr:col>
      <xdr:colOff>647700</xdr:colOff>
      <xdr:row>28</xdr:row>
      <xdr:rowOff>114300</xdr:rowOff>
    </xdr:to>
    <xdr:sp>
      <xdr:nvSpPr>
        <xdr:cNvPr id="50" name="207 Rectángulo"/>
        <xdr:cNvSpPr>
          <a:spLocks/>
        </xdr:cNvSpPr>
      </xdr:nvSpPr>
      <xdr:spPr>
        <a:xfrm>
          <a:off x="4867275" y="5029200"/>
          <a:ext cx="333375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714375</xdr:colOff>
      <xdr:row>34</xdr:row>
      <xdr:rowOff>0</xdr:rowOff>
    </xdr:from>
    <xdr:to>
      <xdr:col>4</xdr:col>
      <xdr:colOff>1047750</xdr:colOff>
      <xdr:row>35</xdr:row>
      <xdr:rowOff>104775</xdr:rowOff>
    </xdr:to>
    <xdr:sp>
      <xdr:nvSpPr>
        <xdr:cNvPr id="51" name="208 Rectángulo"/>
        <xdr:cNvSpPr>
          <a:spLocks/>
        </xdr:cNvSpPr>
      </xdr:nvSpPr>
      <xdr:spPr>
        <a:xfrm>
          <a:off x="5267325" y="6353175"/>
          <a:ext cx="333375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676275</xdr:colOff>
      <xdr:row>32</xdr:row>
      <xdr:rowOff>85725</xdr:rowOff>
    </xdr:from>
    <xdr:to>
      <xdr:col>6</xdr:col>
      <xdr:colOff>47625</xdr:colOff>
      <xdr:row>34</xdr:row>
      <xdr:rowOff>0</xdr:rowOff>
    </xdr:to>
    <xdr:sp>
      <xdr:nvSpPr>
        <xdr:cNvPr id="52" name="209 Rectángulo"/>
        <xdr:cNvSpPr>
          <a:spLocks/>
        </xdr:cNvSpPr>
      </xdr:nvSpPr>
      <xdr:spPr>
        <a:xfrm>
          <a:off x="6305550" y="6057900"/>
          <a:ext cx="476250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</a:p>
      </xdr:txBody>
    </xdr:sp>
    <xdr:clientData/>
  </xdr:twoCellAnchor>
  <xdr:twoCellAnchor>
    <xdr:from>
      <xdr:col>4</xdr:col>
      <xdr:colOff>762000</xdr:colOff>
      <xdr:row>28</xdr:row>
      <xdr:rowOff>142875</xdr:rowOff>
    </xdr:from>
    <xdr:to>
      <xdr:col>5</xdr:col>
      <xdr:colOff>85725</xdr:colOff>
      <xdr:row>30</xdr:row>
      <xdr:rowOff>57150</xdr:rowOff>
    </xdr:to>
    <xdr:sp>
      <xdr:nvSpPr>
        <xdr:cNvPr id="53" name="210 Rectángulo"/>
        <xdr:cNvSpPr>
          <a:spLocks/>
        </xdr:cNvSpPr>
      </xdr:nvSpPr>
      <xdr:spPr>
        <a:xfrm>
          <a:off x="5314950" y="5353050"/>
          <a:ext cx="400050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10a</a:t>
          </a:r>
        </a:p>
      </xdr:txBody>
    </xdr:sp>
    <xdr:clientData/>
  </xdr:twoCellAnchor>
  <xdr:twoCellAnchor>
    <xdr:from>
      <xdr:col>3</xdr:col>
      <xdr:colOff>695325</xdr:colOff>
      <xdr:row>35</xdr:row>
      <xdr:rowOff>133350</xdr:rowOff>
    </xdr:from>
    <xdr:to>
      <xdr:col>3</xdr:col>
      <xdr:colOff>1028700</xdr:colOff>
      <xdr:row>37</xdr:row>
      <xdr:rowOff>47625</xdr:rowOff>
    </xdr:to>
    <xdr:sp>
      <xdr:nvSpPr>
        <xdr:cNvPr id="54" name="211 Rectángulo"/>
        <xdr:cNvSpPr>
          <a:spLocks/>
        </xdr:cNvSpPr>
      </xdr:nvSpPr>
      <xdr:spPr>
        <a:xfrm>
          <a:off x="4133850" y="6677025"/>
          <a:ext cx="333375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4</xdr:col>
      <xdr:colOff>133350</xdr:colOff>
      <xdr:row>40</xdr:row>
      <xdr:rowOff>19050</xdr:rowOff>
    </xdr:from>
    <xdr:to>
      <xdr:col>4</xdr:col>
      <xdr:colOff>466725</xdr:colOff>
      <xdr:row>41</xdr:row>
      <xdr:rowOff>104775</xdr:rowOff>
    </xdr:to>
    <xdr:sp>
      <xdr:nvSpPr>
        <xdr:cNvPr id="55" name="212 Rectángulo"/>
        <xdr:cNvSpPr>
          <a:spLocks/>
        </xdr:cNvSpPr>
      </xdr:nvSpPr>
      <xdr:spPr>
        <a:xfrm>
          <a:off x="4686300" y="7515225"/>
          <a:ext cx="33337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 editAs="oneCell">
    <xdr:from>
      <xdr:col>0</xdr:col>
      <xdr:colOff>676275</xdr:colOff>
      <xdr:row>1</xdr:row>
      <xdr:rowOff>66675</xdr:rowOff>
    </xdr:from>
    <xdr:to>
      <xdr:col>1</xdr:col>
      <xdr:colOff>142875</xdr:colOff>
      <xdr:row>4</xdr:row>
      <xdr:rowOff>123825</xdr:rowOff>
    </xdr:to>
    <xdr:pic>
      <xdr:nvPicPr>
        <xdr:cNvPr id="56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3812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11</xdr:row>
      <xdr:rowOff>95250</xdr:rowOff>
    </xdr:from>
    <xdr:to>
      <xdr:col>2</xdr:col>
      <xdr:colOff>876300</xdr:colOff>
      <xdr:row>16</xdr:row>
      <xdr:rowOff>114300</xdr:rowOff>
    </xdr:to>
    <xdr:sp>
      <xdr:nvSpPr>
        <xdr:cNvPr id="57" name="CuadroTexto 7"/>
        <xdr:cNvSpPr txBox="1">
          <a:spLocks noChangeArrowheads="1"/>
        </xdr:cNvSpPr>
      </xdr:nvSpPr>
      <xdr:spPr>
        <a:xfrm>
          <a:off x="2466975" y="2476500"/>
          <a:ext cx="7048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Difunde programa de actividades  actividades  culturales, cívicas, deportivas y  recreativas impreso y autorizado.
</a:t>
          </a:r>
        </a:p>
      </xdr:txBody>
    </xdr:sp>
    <xdr:clientData/>
  </xdr:twoCellAnchor>
  <xdr:oneCellAnchor>
    <xdr:from>
      <xdr:col>2</xdr:col>
      <xdr:colOff>200025</xdr:colOff>
      <xdr:row>10</xdr:row>
      <xdr:rowOff>57150</xdr:rowOff>
    </xdr:from>
    <xdr:ext cx="114300" cy="180975"/>
    <xdr:sp>
      <xdr:nvSpPr>
        <xdr:cNvPr id="58" name="CuadroTexto 8"/>
        <xdr:cNvSpPr txBox="1">
          <a:spLocks noChangeArrowheads="1"/>
        </xdr:cNvSpPr>
      </xdr:nvSpPr>
      <xdr:spPr>
        <a:xfrm>
          <a:off x="2495550" y="22764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123825</xdr:colOff>
      <xdr:row>12</xdr:row>
      <xdr:rowOff>142875</xdr:rowOff>
    </xdr:from>
    <xdr:ext cx="180975" cy="266700"/>
    <xdr:sp fLocksText="0">
      <xdr:nvSpPr>
        <xdr:cNvPr id="59" name="CuadroTexto 11"/>
        <xdr:cNvSpPr txBox="1">
          <a:spLocks noChangeArrowheads="1"/>
        </xdr:cNvSpPr>
      </xdr:nvSpPr>
      <xdr:spPr>
        <a:xfrm>
          <a:off x="3562350" y="2686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15</xdr:row>
      <xdr:rowOff>123825</xdr:rowOff>
    </xdr:from>
    <xdr:ext cx="1333500" cy="409575"/>
    <xdr:sp fLocksText="0">
      <xdr:nvSpPr>
        <xdr:cNvPr id="60" name="CuadroTexto 12"/>
        <xdr:cNvSpPr txBox="1">
          <a:spLocks noChangeArrowheads="1"/>
        </xdr:cNvSpPr>
      </xdr:nvSpPr>
      <xdr:spPr>
        <a:xfrm>
          <a:off x="10334625" y="3171825"/>
          <a:ext cx="1333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333375</xdr:colOff>
      <xdr:row>15</xdr:row>
      <xdr:rowOff>19050</xdr:rowOff>
    </xdr:from>
    <xdr:ext cx="628650" cy="523875"/>
    <xdr:sp fLocksText="0">
      <xdr:nvSpPr>
        <xdr:cNvPr id="61" name="CuadroTexto 13"/>
        <xdr:cNvSpPr txBox="1">
          <a:spLocks noChangeArrowheads="1"/>
        </xdr:cNvSpPr>
      </xdr:nvSpPr>
      <xdr:spPr>
        <a:xfrm>
          <a:off x="10610850" y="3067050"/>
          <a:ext cx="628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895350</xdr:colOff>
      <xdr:row>13</xdr:row>
      <xdr:rowOff>152400</xdr:rowOff>
    </xdr:from>
    <xdr:to>
      <xdr:col>3</xdr:col>
      <xdr:colOff>104775</xdr:colOff>
      <xdr:row>13</xdr:row>
      <xdr:rowOff>152400</xdr:rowOff>
    </xdr:to>
    <xdr:sp>
      <xdr:nvSpPr>
        <xdr:cNvPr id="62" name="168 Conector recto de flecha"/>
        <xdr:cNvSpPr>
          <a:spLocks/>
        </xdr:cNvSpPr>
      </xdr:nvSpPr>
      <xdr:spPr>
        <a:xfrm>
          <a:off x="3190875" y="28670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44</xdr:row>
      <xdr:rowOff>19050</xdr:rowOff>
    </xdr:from>
    <xdr:to>
      <xdr:col>6</xdr:col>
      <xdr:colOff>276225</xdr:colOff>
      <xdr:row>46</xdr:row>
      <xdr:rowOff>142875</xdr:rowOff>
    </xdr:to>
    <xdr:sp>
      <xdr:nvSpPr>
        <xdr:cNvPr id="63" name="176 Conector angular"/>
        <xdr:cNvSpPr>
          <a:spLocks/>
        </xdr:cNvSpPr>
      </xdr:nvSpPr>
      <xdr:spPr>
        <a:xfrm flipV="1">
          <a:off x="838200" y="8191500"/>
          <a:ext cx="6172200" cy="447675"/>
        </a:xfrm>
        <a:prstGeom prst="bentConnector3">
          <a:avLst>
            <a:gd name="adj" fmla="val 80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42</xdr:row>
      <xdr:rowOff>133350</xdr:rowOff>
    </xdr:from>
    <xdr:to>
      <xdr:col>0</xdr:col>
      <xdr:colOff>828675</xdr:colOff>
      <xdr:row>46</xdr:row>
      <xdr:rowOff>152400</xdr:rowOff>
    </xdr:to>
    <xdr:sp>
      <xdr:nvSpPr>
        <xdr:cNvPr id="64" name="187 Rectángulo"/>
        <xdr:cNvSpPr>
          <a:spLocks/>
        </xdr:cNvSpPr>
      </xdr:nvSpPr>
      <xdr:spPr>
        <a:xfrm>
          <a:off x="152400" y="7981950"/>
          <a:ext cx="676275" cy="666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Generar lista de estudisntes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constancias liberadas de actividades Culturales, Civicas y Deportivas</a:t>
          </a:r>
        </a:p>
      </xdr:txBody>
    </xdr:sp>
    <xdr:clientData/>
  </xdr:twoCellAnchor>
  <xdr:twoCellAnchor>
    <xdr:from>
      <xdr:col>0</xdr:col>
      <xdr:colOff>371475</xdr:colOff>
      <xdr:row>41</xdr:row>
      <xdr:rowOff>95250</xdr:rowOff>
    </xdr:from>
    <xdr:to>
      <xdr:col>0</xdr:col>
      <xdr:colOff>714375</xdr:colOff>
      <xdr:row>43</xdr:row>
      <xdr:rowOff>19050</xdr:rowOff>
    </xdr:to>
    <xdr:sp>
      <xdr:nvSpPr>
        <xdr:cNvPr id="65" name="204 Rectángulo"/>
        <xdr:cNvSpPr>
          <a:spLocks/>
        </xdr:cNvSpPr>
      </xdr:nvSpPr>
      <xdr:spPr>
        <a:xfrm>
          <a:off x="371475" y="7781925"/>
          <a:ext cx="34290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L22" sqref="L22"/>
    </sheetView>
  </sheetViews>
  <sheetFormatPr defaultColWidth="11.421875" defaultRowHeight="12.75"/>
  <cols>
    <col min="1" max="1" width="14.57421875" style="0" customWidth="1"/>
  </cols>
  <sheetData>
    <row r="2" ht="13.5" thickBot="1"/>
    <row r="3" spans="1:9" ht="12.75">
      <c r="A3" s="118"/>
      <c r="B3" s="119"/>
      <c r="C3" s="104" t="s">
        <v>60</v>
      </c>
      <c r="D3" s="105"/>
      <c r="E3" s="105"/>
      <c r="F3" s="105"/>
      <c r="G3" s="106"/>
      <c r="H3" s="110" t="s">
        <v>69</v>
      </c>
      <c r="I3" s="112"/>
    </row>
    <row r="4" spans="1:9" ht="13.5" thickBot="1">
      <c r="A4" s="120"/>
      <c r="B4" s="121"/>
      <c r="C4" s="107"/>
      <c r="D4" s="108"/>
      <c r="E4" s="108"/>
      <c r="F4" s="108"/>
      <c r="G4" s="109"/>
      <c r="H4" s="124"/>
      <c r="I4" s="125"/>
    </row>
    <row r="5" spans="1:9" ht="13.5" thickBot="1">
      <c r="A5" s="120"/>
      <c r="B5" s="121"/>
      <c r="C5" s="110" t="s">
        <v>61</v>
      </c>
      <c r="D5" s="111"/>
      <c r="E5" s="111"/>
      <c r="F5" s="111"/>
      <c r="G5" s="112"/>
      <c r="H5" s="113"/>
      <c r="I5" s="115"/>
    </row>
    <row r="6" spans="1:9" ht="13.5" thickBot="1">
      <c r="A6" s="122"/>
      <c r="B6" s="123"/>
      <c r="C6" s="113"/>
      <c r="D6" s="114"/>
      <c r="E6" s="114"/>
      <c r="F6" s="114"/>
      <c r="G6" s="115"/>
      <c r="H6" s="116" t="s">
        <v>62</v>
      </c>
      <c r="I6" s="117"/>
    </row>
    <row r="10" spans="1:9" ht="15.75" customHeight="1">
      <c r="A10" s="129" t="s">
        <v>49</v>
      </c>
      <c r="B10" s="130"/>
      <c r="C10" s="130"/>
      <c r="D10" s="130"/>
      <c r="E10" s="130"/>
      <c r="F10" s="130"/>
      <c r="G10" s="130"/>
      <c r="H10" s="130"/>
      <c r="I10" s="131"/>
    </row>
    <row r="11" spans="1:9" ht="12.75">
      <c r="A11" s="132"/>
      <c r="B11" s="133"/>
      <c r="C11" s="133"/>
      <c r="D11" s="133"/>
      <c r="E11" s="133"/>
      <c r="F11" s="133"/>
      <c r="G11" s="133"/>
      <c r="H11" s="133"/>
      <c r="I11" s="134"/>
    </row>
    <row r="12" spans="1:9" ht="37.5" customHeight="1">
      <c r="A12" s="101" t="s">
        <v>50</v>
      </c>
      <c r="B12" s="102"/>
      <c r="C12" s="102"/>
      <c r="D12" s="102"/>
      <c r="E12" s="102"/>
      <c r="F12" s="102"/>
      <c r="G12" s="102"/>
      <c r="H12" s="102"/>
      <c r="I12" s="103"/>
    </row>
    <row r="13" spans="1:9" ht="12.75">
      <c r="A13" s="129" t="s">
        <v>51</v>
      </c>
      <c r="B13" s="130"/>
      <c r="C13" s="130"/>
      <c r="D13" s="130"/>
      <c r="E13" s="130"/>
      <c r="F13" s="130"/>
      <c r="G13" s="130"/>
      <c r="H13" s="130"/>
      <c r="I13" s="131"/>
    </row>
    <row r="14" spans="1:9" ht="15.75" customHeight="1">
      <c r="A14" s="135"/>
      <c r="B14" s="136"/>
      <c r="C14" s="136"/>
      <c r="D14" s="136"/>
      <c r="E14" s="136"/>
      <c r="F14" s="136"/>
      <c r="G14" s="136"/>
      <c r="H14" s="136"/>
      <c r="I14" s="137"/>
    </row>
    <row r="15" spans="1:9" ht="12.75">
      <c r="A15" s="132"/>
      <c r="B15" s="133"/>
      <c r="C15" s="133"/>
      <c r="D15" s="133"/>
      <c r="E15" s="133"/>
      <c r="F15" s="133"/>
      <c r="G15" s="133"/>
      <c r="H15" s="133"/>
      <c r="I15" s="134"/>
    </row>
    <row r="16" spans="1:9" ht="39.75" customHeight="1">
      <c r="A16" s="101" t="s">
        <v>52</v>
      </c>
      <c r="B16" s="102"/>
      <c r="C16" s="102"/>
      <c r="D16" s="102"/>
      <c r="E16" s="102"/>
      <c r="F16" s="102"/>
      <c r="G16" s="102"/>
      <c r="H16" s="102"/>
      <c r="I16" s="103"/>
    </row>
    <row r="17" spans="1:9" ht="40.5" customHeight="1">
      <c r="A17" s="126" t="s">
        <v>53</v>
      </c>
      <c r="B17" s="127"/>
      <c r="C17" s="127"/>
      <c r="D17" s="127"/>
      <c r="E17" s="127"/>
      <c r="F17" s="127"/>
      <c r="G17" s="127"/>
      <c r="H17" s="127"/>
      <c r="I17" s="128"/>
    </row>
    <row r="18" spans="1:9" ht="36" customHeight="1">
      <c r="A18" s="126" t="s">
        <v>54</v>
      </c>
      <c r="B18" s="127"/>
      <c r="C18" s="127"/>
      <c r="D18" s="127"/>
      <c r="E18" s="127"/>
      <c r="F18" s="127"/>
      <c r="G18" s="127"/>
      <c r="H18" s="127"/>
      <c r="I18" s="128"/>
    </row>
    <row r="19" spans="1:9" ht="31.5" customHeight="1">
      <c r="A19" s="126" t="s">
        <v>55</v>
      </c>
      <c r="B19" s="127"/>
      <c r="C19" s="127"/>
      <c r="D19" s="127"/>
      <c r="E19" s="127"/>
      <c r="F19" s="127"/>
      <c r="G19" s="127"/>
      <c r="H19" s="127"/>
      <c r="I19" s="128"/>
    </row>
    <row r="20" spans="1:9" ht="42" customHeight="1">
      <c r="A20" s="126" t="s">
        <v>56</v>
      </c>
      <c r="B20" s="127"/>
      <c r="C20" s="127"/>
      <c r="D20" s="127"/>
      <c r="E20" s="127"/>
      <c r="F20" s="127"/>
      <c r="G20" s="127"/>
      <c r="H20" s="127"/>
      <c r="I20" s="128"/>
    </row>
    <row r="21" spans="1:9" ht="61.5" customHeight="1">
      <c r="A21" s="126" t="s">
        <v>57</v>
      </c>
      <c r="B21" s="127"/>
      <c r="C21" s="127"/>
      <c r="D21" s="127"/>
      <c r="E21" s="127"/>
      <c r="F21" s="127"/>
      <c r="G21" s="127"/>
      <c r="H21" s="127"/>
      <c r="I21" s="128"/>
    </row>
    <row r="22" spans="1:9" ht="55.5" customHeight="1">
      <c r="A22" s="126" t="s">
        <v>58</v>
      </c>
      <c r="B22" s="127"/>
      <c r="C22" s="127"/>
      <c r="D22" s="127"/>
      <c r="E22" s="127"/>
      <c r="F22" s="127"/>
      <c r="G22" s="127"/>
      <c r="H22" s="127"/>
      <c r="I22" s="128"/>
    </row>
    <row r="23" spans="1:9" ht="36.75" customHeight="1">
      <c r="A23" s="126" t="s">
        <v>59</v>
      </c>
      <c r="B23" s="127"/>
      <c r="C23" s="127"/>
      <c r="D23" s="127"/>
      <c r="E23" s="127"/>
      <c r="F23" s="127"/>
      <c r="G23" s="127"/>
      <c r="H23" s="127"/>
      <c r="I23" s="128"/>
    </row>
    <row r="24" spans="1:9" ht="12.75">
      <c r="A24" s="31"/>
      <c r="B24" s="32"/>
      <c r="C24" s="32"/>
      <c r="D24" s="32"/>
      <c r="E24" s="32"/>
      <c r="F24" s="32"/>
      <c r="G24" s="32"/>
      <c r="H24" s="32"/>
      <c r="I24" s="33"/>
    </row>
  </sheetData>
  <sheetProtection/>
  <mergeCells count="16">
    <mergeCell ref="A22:I22"/>
    <mergeCell ref="A23:I23"/>
    <mergeCell ref="A10:I11"/>
    <mergeCell ref="A13:I15"/>
    <mergeCell ref="A16:I16"/>
    <mergeCell ref="A17:I17"/>
    <mergeCell ref="A18:I18"/>
    <mergeCell ref="A19:I19"/>
    <mergeCell ref="A20:I20"/>
    <mergeCell ref="A21:I21"/>
    <mergeCell ref="A12:I12"/>
    <mergeCell ref="C3:G4"/>
    <mergeCell ref="C5:G6"/>
    <mergeCell ref="H6:I6"/>
    <mergeCell ref="A3:B6"/>
    <mergeCell ref="H3:I5"/>
  </mergeCells>
  <printOptions/>
  <pageMargins left="0.7" right="0.7" top="0.75" bottom="0.75" header="0.3" footer="0.3"/>
  <pageSetup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98" zoomScaleNormal="98" zoomScalePageLayoutView="0" workbookViewId="0" topLeftCell="B1">
      <selection activeCell="H58" sqref="H58"/>
    </sheetView>
  </sheetViews>
  <sheetFormatPr defaultColWidth="11.421875" defaultRowHeight="12.75"/>
  <cols>
    <col min="1" max="1" width="20.7109375" style="0" customWidth="1"/>
    <col min="2" max="2" width="16.57421875" style="0" customWidth="1"/>
    <col min="3" max="3" width="7.140625" style="0" customWidth="1"/>
    <col min="4" max="4" width="8.7109375" style="0" customWidth="1"/>
    <col min="5" max="5" width="0.71875" style="0" customWidth="1"/>
    <col min="6" max="6" width="4.7109375" style="0" customWidth="1"/>
    <col min="7" max="7" width="16.00390625" style="0" customWidth="1"/>
    <col min="8" max="8" width="15.57421875" style="0" customWidth="1"/>
    <col min="9" max="9" width="18.00390625" style="0" customWidth="1"/>
    <col min="10" max="10" width="17.00390625" style="0" customWidth="1"/>
    <col min="11" max="11" width="0.5625" style="0" customWidth="1"/>
    <col min="12" max="12" width="22.00390625" style="0" customWidth="1"/>
    <col min="13" max="13" width="16.57421875" style="0" customWidth="1"/>
    <col min="14" max="14" width="4.28125" style="0" customWidth="1"/>
    <col min="15" max="15" width="13.28125" style="0" bestFit="1" customWidth="1"/>
  </cols>
  <sheetData>
    <row r="1" spans="1:13" ht="26.25" customHeight="1" thickTop="1">
      <c r="A1" s="156"/>
      <c r="B1" s="157"/>
      <c r="C1" s="150" t="s">
        <v>10</v>
      </c>
      <c r="D1" s="151"/>
      <c r="E1" s="151"/>
      <c r="F1" s="151"/>
      <c r="G1" s="151"/>
      <c r="H1" s="151"/>
      <c r="I1" s="151"/>
      <c r="J1" s="151"/>
      <c r="K1" s="151"/>
      <c r="L1" s="152"/>
      <c r="M1" s="258" t="s">
        <v>9</v>
      </c>
    </row>
    <row r="2" spans="1:13" ht="12.75" customHeight="1" thickBot="1">
      <c r="A2" s="158"/>
      <c r="B2" s="159"/>
      <c r="C2" s="153"/>
      <c r="D2" s="154"/>
      <c r="E2" s="154"/>
      <c r="F2" s="154"/>
      <c r="G2" s="154"/>
      <c r="H2" s="154"/>
      <c r="I2" s="154"/>
      <c r="J2" s="154"/>
      <c r="K2" s="154"/>
      <c r="L2" s="155"/>
      <c r="M2" s="259"/>
    </row>
    <row r="3" spans="1:13" ht="30" customHeight="1" thickBot="1">
      <c r="A3" s="160"/>
      <c r="B3" s="161"/>
      <c r="C3" s="260" t="s">
        <v>63</v>
      </c>
      <c r="D3" s="261"/>
      <c r="E3" s="261"/>
      <c r="F3" s="262"/>
      <c r="G3" s="260" t="s">
        <v>48</v>
      </c>
      <c r="H3" s="262"/>
      <c r="I3" s="263" t="s">
        <v>28</v>
      </c>
      <c r="J3" s="263"/>
      <c r="K3" s="263"/>
      <c r="L3" s="263"/>
      <c r="M3" s="28">
        <v>0</v>
      </c>
    </row>
    <row r="4" spans="1:13" ht="12.75" customHeight="1">
      <c r="A4" s="138" t="s">
        <v>32</v>
      </c>
      <c r="B4" s="139"/>
      <c r="C4" s="144" t="s">
        <v>44</v>
      </c>
      <c r="D4" s="144"/>
      <c r="E4" s="144"/>
      <c r="F4" s="145"/>
      <c r="G4" s="270" t="s">
        <v>45</v>
      </c>
      <c r="H4" s="162" t="s">
        <v>46</v>
      </c>
      <c r="I4" s="163"/>
      <c r="J4" s="264" t="s">
        <v>70</v>
      </c>
      <c r="K4" s="168" t="s">
        <v>47</v>
      </c>
      <c r="L4" s="169"/>
      <c r="M4" s="267"/>
    </row>
    <row r="5" spans="1:13" ht="12.75">
      <c r="A5" s="140"/>
      <c r="B5" s="141"/>
      <c r="C5" s="146"/>
      <c r="D5" s="146"/>
      <c r="E5" s="146"/>
      <c r="F5" s="147"/>
      <c r="G5" s="271"/>
      <c r="H5" s="164"/>
      <c r="I5" s="165"/>
      <c r="J5" s="265"/>
      <c r="K5" s="170"/>
      <c r="L5" s="171"/>
      <c r="M5" s="268"/>
    </row>
    <row r="6" spans="1:13" ht="13.5" thickBot="1">
      <c r="A6" s="142"/>
      <c r="B6" s="143"/>
      <c r="C6" s="148"/>
      <c r="D6" s="148"/>
      <c r="E6" s="148"/>
      <c r="F6" s="149"/>
      <c r="G6" s="272"/>
      <c r="H6" s="166"/>
      <c r="I6" s="167"/>
      <c r="J6" s="266"/>
      <c r="K6" s="172"/>
      <c r="L6" s="173"/>
      <c r="M6" s="269"/>
    </row>
    <row r="7" spans="1:13" ht="12.75" customHeight="1">
      <c r="A7" s="248" t="s">
        <v>11</v>
      </c>
      <c r="B7" s="249"/>
      <c r="C7" s="249"/>
      <c r="D7" s="249"/>
      <c r="E7" s="249"/>
      <c r="F7" s="250"/>
      <c r="G7" s="168" t="s">
        <v>91</v>
      </c>
      <c r="H7" s="169"/>
      <c r="I7" s="174" t="s">
        <v>12</v>
      </c>
      <c r="J7" s="231" t="s">
        <v>33</v>
      </c>
      <c r="K7" s="232"/>
      <c r="L7" s="232"/>
      <c r="M7" s="233"/>
    </row>
    <row r="8" spans="1:13" ht="12.75">
      <c r="A8" s="251"/>
      <c r="B8" s="249"/>
      <c r="C8" s="249"/>
      <c r="D8" s="249"/>
      <c r="E8" s="249"/>
      <c r="F8" s="250"/>
      <c r="G8" s="170"/>
      <c r="H8" s="171"/>
      <c r="I8" s="175"/>
      <c r="J8" s="234"/>
      <c r="K8" s="235"/>
      <c r="L8" s="235"/>
      <c r="M8" s="236"/>
    </row>
    <row r="9" spans="1:13" ht="45.75" customHeight="1" thickBot="1">
      <c r="A9" s="252"/>
      <c r="B9" s="253"/>
      <c r="C9" s="253"/>
      <c r="D9" s="253"/>
      <c r="E9" s="253"/>
      <c r="F9" s="254"/>
      <c r="G9" s="172"/>
      <c r="H9" s="173"/>
      <c r="I9" s="176"/>
      <c r="J9" s="237"/>
      <c r="K9" s="238"/>
      <c r="L9" s="238"/>
      <c r="M9" s="239"/>
    </row>
    <row r="10" spans="1:13" ht="26.25" customHeight="1" thickBot="1">
      <c r="A10" s="255" t="s">
        <v>0</v>
      </c>
      <c r="B10" s="256"/>
      <c r="C10" s="256"/>
      <c r="D10" s="257"/>
      <c r="E10" s="1"/>
      <c r="F10" s="209" t="s">
        <v>25</v>
      </c>
      <c r="G10" s="226" t="s">
        <v>1</v>
      </c>
      <c r="H10" s="226" t="s">
        <v>2</v>
      </c>
      <c r="I10" s="211" t="s">
        <v>4</v>
      </c>
      <c r="J10" s="229" t="s">
        <v>5</v>
      </c>
      <c r="K10" s="1"/>
      <c r="L10" s="203" t="s">
        <v>3</v>
      </c>
      <c r="M10" s="204"/>
    </row>
    <row r="11" spans="1:13" ht="28.5" customHeight="1" thickBot="1" thickTop="1">
      <c r="A11" s="37" t="s">
        <v>24</v>
      </c>
      <c r="B11" s="38" t="s">
        <v>8</v>
      </c>
      <c r="C11" s="39" t="s">
        <v>29</v>
      </c>
      <c r="D11" s="38" t="s">
        <v>30</v>
      </c>
      <c r="E11" s="10"/>
      <c r="F11" s="210"/>
      <c r="G11" s="212"/>
      <c r="H11" s="212"/>
      <c r="I11" s="212"/>
      <c r="J11" s="230"/>
      <c r="K11" s="1"/>
      <c r="L11" s="39" t="s">
        <v>26</v>
      </c>
      <c r="M11" s="46" t="s">
        <v>6</v>
      </c>
    </row>
    <row r="12" spans="1:13" ht="85.5" customHeight="1" thickTop="1">
      <c r="A12" s="41" t="s">
        <v>34</v>
      </c>
      <c r="B12" s="51" t="s">
        <v>71</v>
      </c>
      <c r="C12" s="41" t="s">
        <v>31</v>
      </c>
      <c r="D12" s="40"/>
      <c r="E12" s="2"/>
      <c r="F12" s="3">
        <v>1</v>
      </c>
      <c r="G12" s="36" t="s">
        <v>77</v>
      </c>
      <c r="H12" s="29" t="s">
        <v>72</v>
      </c>
      <c r="I12" s="29" t="s">
        <v>92</v>
      </c>
      <c r="J12" s="29" t="s">
        <v>93</v>
      </c>
      <c r="K12" s="4"/>
      <c r="L12" s="40" t="s">
        <v>73</v>
      </c>
      <c r="M12" s="41" t="s">
        <v>74</v>
      </c>
    </row>
    <row r="13" spans="1:13" ht="90.75" customHeight="1">
      <c r="A13" s="41" t="s">
        <v>73</v>
      </c>
      <c r="B13" s="50" t="s">
        <v>72</v>
      </c>
      <c r="C13" s="41" t="s">
        <v>31</v>
      </c>
      <c r="D13" s="40"/>
      <c r="E13" s="2"/>
      <c r="F13" s="3">
        <v>2</v>
      </c>
      <c r="G13" s="30" t="s">
        <v>94</v>
      </c>
      <c r="H13" s="42" t="s">
        <v>74</v>
      </c>
      <c r="I13" s="29" t="s">
        <v>93</v>
      </c>
      <c r="J13" s="29" t="s">
        <v>95</v>
      </c>
      <c r="K13" s="45"/>
      <c r="L13" s="40" t="s">
        <v>75</v>
      </c>
      <c r="M13" s="47" t="s">
        <v>76</v>
      </c>
    </row>
    <row r="14" spans="1:13" ht="99.75" customHeight="1">
      <c r="A14" s="246" t="s">
        <v>75</v>
      </c>
      <c r="B14" s="51" t="s">
        <v>74</v>
      </c>
      <c r="C14" s="41" t="s">
        <v>31</v>
      </c>
      <c r="D14" s="40"/>
      <c r="E14" s="2"/>
      <c r="F14" s="3">
        <v>3</v>
      </c>
      <c r="G14" s="29" t="s">
        <v>96</v>
      </c>
      <c r="H14" s="29" t="s">
        <v>35</v>
      </c>
      <c r="I14" s="29" t="s">
        <v>36</v>
      </c>
      <c r="J14" s="29" t="s">
        <v>36</v>
      </c>
      <c r="K14" s="4"/>
      <c r="L14" s="47" t="s">
        <v>97</v>
      </c>
      <c r="M14" s="41" t="s">
        <v>79</v>
      </c>
    </row>
    <row r="15" spans="1:13" ht="112.5" customHeight="1">
      <c r="A15" s="246"/>
      <c r="B15" s="49" t="s">
        <v>80</v>
      </c>
      <c r="C15" s="41" t="s">
        <v>31</v>
      </c>
      <c r="D15" s="53"/>
      <c r="E15" s="2"/>
      <c r="F15" s="3">
        <v>4</v>
      </c>
      <c r="G15" s="29" t="s">
        <v>98</v>
      </c>
      <c r="H15" s="29" t="s">
        <v>81</v>
      </c>
      <c r="I15" s="29" t="s">
        <v>36</v>
      </c>
      <c r="J15" s="29" t="s">
        <v>82</v>
      </c>
      <c r="K15" s="4"/>
      <c r="L15" s="47" t="s">
        <v>99</v>
      </c>
      <c r="M15" s="41" t="s">
        <v>78</v>
      </c>
    </row>
    <row r="16" spans="1:18" ht="87" customHeight="1">
      <c r="A16" s="246"/>
      <c r="B16" s="51" t="str">
        <f>$H$15</f>
        <v>JEFAS (ES) DEL DEPARTAMENTO DE COMUNICACIÒN Y DIFUSIÒN/ CENTRO DE CÒMPUTO </v>
      </c>
      <c r="C16" s="41" t="s">
        <v>31</v>
      </c>
      <c r="D16" s="53"/>
      <c r="E16" s="68"/>
      <c r="F16" s="69">
        <v>5</v>
      </c>
      <c r="G16" s="70" t="s">
        <v>120</v>
      </c>
      <c r="H16" s="70" t="s">
        <v>121</v>
      </c>
      <c r="I16" s="70" t="s">
        <v>36</v>
      </c>
      <c r="J16" s="70" t="s">
        <v>36</v>
      </c>
      <c r="K16" s="71"/>
      <c r="L16" s="47" t="s">
        <v>122</v>
      </c>
      <c r="M16" s="41" t="s">
        <v>66</v>
      </c>
      <c r="R16" s="185"/>
    </row>
    <row r="17" spans="1:18" ht="90.75" customHeight="1">
      <c r="A17" s="43" t="s">
        <v>83</v>
      </c>
      <c r="B17" s="52" t="s">
        <v>84</v>
      </c>
      <c r="C17" s="64" t="s">
        <v>31</v>
      </c>
      <c r="D17" s="54" t="s">
        <v>86</v>
      </c>
      <c r="E17" s="73"/>
      <c r="F17" s="74">
        <v>6</v>
      </c>
      <c r="G17" s="75" t="s">
        <v>100</v>
      </c>
      <c r="H17" s="75" t="s">
        <v>72</v>
      </c>
      <c r="I17" s="76" t="s">
        <v>101</v>
      </c>
      <c r="J17" s="75" t="s">
        <v>102</v>
      </c>
      <c r="K17" s="77"/>
      <c r="L17" s="41" t="s">
        <v>87</v>
      </c>
      <c r="M17" s="65" t="s">
        <v>78</v>
      </c>
      <c r="R17" s="186"/>
    </row>
    <row r="18" spans="1:18" ht="68.25" customHeight="1">
      <c r="A18" s="43" t="s">
        <v>83</v>
      </c>
      <c r="B18" s="52" t="s">
        <v>84</v>
      </c>
      <c r="C18" s="64" t="s">
        <v>31</v>
      </c>
      <c r="D18" s="54"/>
      <c r="E18" s="73"/>
      <c r="F18" s="74">
        <v>7</v>
      </c>
      <c r="G18" s="78" t="s">
        <v>123</v>
      </c>
      <c r="H18" s="75" t="s">
        <v>121</v>
      </c>
      <c r="I18" s="76" t="s">
        <v>36</v>
      </c>
      <c r="J18" s="75" t="s">
        <v>36</v>
      </c>
      <c r="K18" s="77"/>
      <c r="L18" s="79" t="s">
        <v>124</v>
      </c>
      <c r="M18" s="41" t="s">
        <v>78</v>
      </c>
      <c r="R18" s="61"/>
    </row>
    <row r="19" spans="1:13" ht="73.5" customHeight="1">
      <c r="A19" s="244" t="s">
        <v>87</v>
      </c>
      <c r="B19" s="52" t="s">
        <v>85</v>
      </c>
      <c r="C19" s="64" t="s">
        <v>31</v>
      </c>
      <c r="D19" s="54" t="s">
        <v>86</v>
      </c>
      <c r="E19" s="73"/>
      <c r="F19" s="74">
        <v>8</v>
      </c>
      <c r="G19" s="80" t="s">
        <v>103</v>
      </c>
      <c r="H19" s="81" t="s">
        <v>85</v>
      </c>
      <c r="I19" s="75" t="s">
        <v>36</v>
      </c>
      <c r="J19" s="75" t="s">
        <v>36</v>
      </c>
      <c r="K19" s="77"/>
      <c r="L19" s="82"/>
      <c r="M19" s="82"/>
    </row>
    <row r="20" spans="1:13" ht="109.5" customHeight="1">
      <c r="A20" s="245"/>
      <c r="B20" s="52" t="s">
        <v>85</v>
      </c>
      <c r="C20" s="64" t="s">
        <v>31</v>
      </c>
      <c r="D20" s="54" t="s">
        <v>86</v>
      </c>
      <c r="E20" s="73"/>
      <c r="F20" s="74">
        <v>9</v>
      </c>
      <c r="G20" s="75" t="s">
        <v>104</v>
      </c>
      <c r="H20" s="81" t="s">
        <v>40</v>
      </c>
      <c r="I20" s="75" t="s">
        <v>105</v>
      </c>
      <c r="J20" s="75" t="s">
        <v>127</v>
      </c>
      <c r="K20" s="77"/>
      <c r="L20" s="82"/>
      <c r="M20" s="82"/>
    </row>
    <row r="21" spans="1:13" ht="87.75" customHeight="1">
      <c r="A21" s="44" t="s">
        <v>89</v>
      </c>
      <c r="B21" s="52" t="s">
        <v>85</v>
      </c>
      <c r="C21" s="64" t="s">
        <v>31</v>
      </c>
      <c r="D21" s="54" t="s">
        <v>86</v>
      </c>
      <c r="E21" s="73"/>
      <c r="F21" s="74">
        <v>10</v>
      </c>
      <c r="G21" s="75" t="s">
        <v>106</v>
      </c>
      <c r="H21" s="81" t="s">
        <v>40</v>
      </c>
      <c r="I21" s="85" t="s">
        <v>88</v>
      </c>
      <c r="J21" s="78" t="s">
        <v>36</v>
      </c>
      <c r="K21" s="77"/>
      <c r="L21" s="48"/>
      <c r="M21" s="48"/>
    </row>
    <row r="22" spans="1:13" ht="80.25" customHeight="1">
      <c r="A22" s="187" t="s">
        <v>90</v>
      </c>
      <c r="B22" s="52" t="s">
        <v>85</v>
      </c>
      <c r="C22" s="64" t="s">
        <v>31</v>
      </c>
      <c r="D22" s="54" t="s">
        <v>86</v>
      </c>
      <c r="E22" s="73"/>
      <c r="F22" s="74">
        <v>11</v>
      </c>
      <c r="G22" s="75" t="s">
        <v>107</v>
      </c>
      <c r="H22" s="75" t="s">
        <v>72</v>
      </c>
      <c r="I22" s="78" t="s">
        <v>36</v>
      </c>
      <c r="J22" s="75" t="s">
        <v>36</v>
      </c>
      <c r="K22" s="77"/>
      <c r="L22" s="48"/>
      <c r="M22" s="48"/>
    </row>
    <row r="23" spans="1:13" ht="72" customHeight="1">
      <c r="A23" s="188"/>
      <c r="B23" s="52" t="s">
        <v>85</v>
      </c>
      <c r="C23" s="64" t="s">
        <v>31</v>
      </c>
      <c r="D23" s="54" t="s">
        <v>86</v>
      </c>
      <c r="E23" s="73"/>
      <c r="F23" s="74">
        <v>12</v>
      </c>
      <c r="G23" s="75" t="s">
        <v>108</v>
      </c>
      <c r="H23" s="75" t="s">
        <v>38</v>
      </c>
      <c r="I23" s="78" t="s">
        <v>36</v>
      </c>
      <c r="J23" s="78" t="s">
        <v>36</v>
      </c>
      <c r="K23" s="77"/>
      <c r="L23" s="48"/>
      <c r="M23" s="48"/>
    </row>
    <row r="24" spans="1:13" ht="100.5" customHeight="1">
      <c r="A24" s="188"/>
      <c r="B24" s="57" t="s">
        <v>85</v>
      </c>
      <c r="C24" s="65" t="s">
        <v>31</v>
      </c>
      <c r="D24" s="66" t="s">
        <v>86</v>
      </c>
      <c r="E24" s="68"/>
      <c r="F24" s="89">
        <v>13</v>
      </c>
      <c r="G24" s="72" t="s">
        <v>110</v>
      </c>
      <c r="H24" s="92" t="s">
        <v>39</v>
      </c>
      <c r="I24" s="72" t="s">
        <v>42</v>
      </c>
      <c r="J24" s="72" t="s">
        <v>41</v>
      </c>
      <c r="K24" s="71"/>
      <c r="L24" s="90" t="s">
        <v>111</v>
      </c>
      <c r="M24" s="93" t="s">
        <v>66</v>
      </c>
    </row>
    <row r="25" spans="1:13" ht="87.75" customHeight="1">
      <c r="A25" s="56" t="s">
        <v>111</v>
      </c>
      <c r="B25" s="55" t="s">
        <v>72</v>
      </c>
      <c r="C25" s="65" t="s">
        <v>31</v>
      </c>
      <c r="D25" s="66" t="s">
        <v>86</v>
      </c>
      <c r="E25" s="68"/>
      <c r="F25" s="89">
        <v>14</v>
      </c>
      <c r="G25" s="72" t="s">
        <v>113</v>
      </c>
      <c r="H25" s="72" t="s">
        <v>38</v>
      </c>
      <c r="I25" s="72" t="s">
        <v>112</v>
      </c>
      <c r="J25" s="72" t="s">
        <v>114</v>
      </c>
      <c r="K25" s="71"/>
      <c r="L25" s="90" t="s">
        <v>115</v>
      </c>
      <c r="M25" s="91" t="s">
        <v>66</v>
      </c>
    </row>
    <row r="26" spans="1:13" ht="80.25" customHeight="1" thickBot="1">
      <c r="A26" s="56" t="s">
        <v>115</v>
      </c>
      <c r="B26" s="41" t="s">
        <v>74</v>
      </c>
      <c r="C26" s="86" t="s">
        <v>31</v>
      </c>
      <c r="D26" s="87"/>
      <c r="E26" s="2"/>
      <c r="F26" s="67">
        <v>15</v>
      </c>
      <c r="G26" s="83" t="s">
        <v>109</v>
      </c>
      <c r="H26" s="83" t="s">
        <v>43</v>
      </c>
      <c r="I26" s="88" t="s">
        <v>36</v>
      </c>
      <c r="J26" s="88" t="s">
        <v>36</v>
      </c>
      <c r="K26" s="4"/>
      <c r="L26" s="84"/>
      <c r="M26" s="84"/>
    </row>
    <row r="27" spans="1:13" ht="48.75" customHeight="1" thickBot="1">
      <c r="A27" s="5"/>
      <c r="B27" s="6"/>
      <c r="C27" s="6"/>
      <c r="D27" s="6"/>
      <c r="E27" s="13"/>
      <c r="F27" s="247" t="s">
        <v>37</v>
      </c>
      <c r="G27" s="247"/>
      <c r="H27" s="247"/>
      <c r="I27" s="247"/>
      <c r="J27" s="247"/>
      <c r="K27" s="13"/>
      <c r="L27" s="11"/>
      <c r="M27" s="12"/>
    </row>
    <row r="28" spans="1:13" ht="29.25" customHeight="1" thickBot="1">
      <c r="A28" s="7"/>
      <c r="B28" s="8"/>
      <c r="C28" s="8"/>
      <c r="D28" s="8"/>
      <c r="E28" s="14"/>
      <c r="F28" s="223" t="s">
        <v>13</v>
      </c>
      <c r="G28" s="224"/>
      <c r="H28" s="224"/>
      <c r="I28" s="224"/>
      <c r="J28" s="225"/>
      <c r="K28" s="14"/>
      <c r="L28" s="8"/>
      <c r="M28" s="9"/>
    </row>
    <row r="29" ht="10.5" customHeight="1" thickTop="1"/>
    <row r="30" spans="6:10" ht="9.75" customHeight="1" thickBot="1">
      <c r="F30" s="18"/>
      <c r="G30" s="15"/>
      <c r="J30" s="16"/>
    </row>
    <row r="31" spans="6:10" ht="21" thickBot="1">
      <c r="F31" s="200" t="s">
        <v>17</v>
      </c>
      <c r="G31" s="201"/>
      <c r="H31" s="201"/>
      <c r="I31" s="201"/>
      <c r="J31" s="202"/>
    </row>
    <row r="32" spans="6:10" ht="21" thickBot="1">
      <c r="F32" s="200" t="s">
        <v>14</v>
      </c>
      <c r="G32" s="202"/>
      <c r="H32" s="200" t="s">
        <v>15</v>
      </c>
      <c r="I32" s="202"/>
      <c r="J32" s="25" t="s">
        <v>16</v>
      </c>
    </row>
    <row r="33" spans="6:10" ht="20.25" customHeight="1">
      <c r="F33" s="240" t="s">
        <v>125</v>
      </c>
      <c r="G33" s="241"/>
      <c r="H33" s="241" t="s">
        <v>116</v>
      </c>
      <c r="I33" s="241"/>
      <c r="J33" s="207" t="s">
        <v>117</v>
      </c>
    </row>
    <row r="34" spans="6:10" ht="12.75" customHeight="1">
      <c r="F34" s="242"/>
      <c r="G34" s="243"/>
      <c r="H34" s="243"/>
      <c r="I34" s="243"/>
      <c r="J34" s="208"/>
    </row>
    <row r="35" spans="6:10" ht="12.75" customHeight="1">
      <c r="F35" s="242"/>
      <c r="G35" s="243"/>
      <c r="H35" s="243"/>
      <c r="I35" s="243"/>
      <c r="J35" s="208"/>
    </row>
    <row r="36" spans="6:10" ht="12.75" customHeight="1">
      <c r="F36" s="242"/>
      <c r="G36" s="243"/>
      <c r="H36" s="243"/>
      <c r="I36" s="243"/>
      <c r="J36" s="208"/>
    </row>
    <row r="37" spans="6:10" ht="45.75" customHeight="1">
      <c r="F37" s="221" t="s">
        <v>38</v>
      </c>
      <c r="G37" s="222"/>
      <c r="H37" s="199" t="s">
        <v>18</v>
      </c>
      <c r="I37" s="199"/>
      <c r="J37" s="26" t="s">
        <v>19</v>
      </c>
    </row>
    <row r="38" spans="6:10" ht="12.75">
      <c r="F38" s="227" t="s">
        <v>20</v>
      </c>
      <c r="G38" s="196"/>
      <c r="H38" s="195" t="s">
        <v>21</v>
      </c>
      <c r="I38" s="196"/>
      <c r="J38" s="205" t="s">
        <v>21</v>
      </c>
    </row>
    <row r="39" spans="6:10" ht="12.75">
      <c r="F39" s="228"/>
      <c r="G39" s="196"/>
      <c r="H39" s="196"/>
      <c r="I39" s="196"/>
      <c r="J39" s="206"/>
    </row>
    <row r="40" spans="6:10" ht="12.75">
      <c r="F40" s="213"/>
      <c r="G40" s="214"/>
      <c r="H40" s="217"/>
      <c r="I40" s="217"/>
      <c r="J40" s="219"/>
    </row>
    <row r="41" spans="6:10" ht="10.5" customHeight="1" thickBot="1">
      <c r="F41" s="215"/>
      <c r="G41" s="216"/>
      <c r="H41" s="218"/>
      <c r="I41" s="218"/>
      <c r="J41" s="220"/>
    </row>
    <row r="42" ht="13.5" thickBot="1"/>
    <row r="43" spans="6:11" ht="12.75" customHeight="1">
      <c r="F43" s="189" t="s">
        <v>22</v>
      </c>
      <c r="G43" s="190"/>
      <c r="H43" s="190"/>
      <c r="I43" s="190"/>
      <c r="J43" s="191"/>
      <c r="K43" s="19"/>
    </row>
    <row r="44" spans="6:11" ht="13.5" customHeight="1" thickBot="1">
      <c r="F44" s="192"/>
      <c r="G44" s="193"/>
      <c r="H44" s="193"/>
      <c r="I44" s="193"/>
      <c r="J44" s="194"/>
      <c r="K44" s="20"/>
    </row>
    <row r="45" spans="6:11" s="17" customFormat="1" ht="54.75" customHeight="1" thickBot="1">
      <c r="F45" s="27" t="s">
        <v>27</v>
      </c>
      <c r="G45" s="23" t="s">
        <v>23</v>
      </c>
      <c r="H45" s="197" t="s">
        <v>7</v>
      </c>
      <c r="I45" s="198"/>
      <c r="J45" s="198"/>
      <c r="K45" s="24"/>
    </row>
    <row r="46" spans="6:12" ht="60" customHeight="1" thickBot="1">
      <c r="F46" s="94">
        <v>1</v>
      </c>
      <c r="G46" s="95">
        <v>44694</v>
      </c>
      <c r="H46" s="183" t="s">
        <v>118</v>
      </c>
      <c r="I46" s="184"/>
      <c r="J46" s="184"/>
      <c r="K46" s="99"/>
      <c r="L46" s="100"/>
    </row>
    <row r="47" spans="6:12" ht="92.25" customHeight="1">
      <c r="F47" s="97">
        <v>2</v>
      </c>
      <c r="G47" s="98">
        <v>44694</v>
      </c>
      <c r="H47" s="183" t="s">
        <v>126</v>
      </c>
      <c r="I47" s="184"/>
      <c r="J47" s="184"/>
      <c r="K47" s="96"/>
      <c r="L47" s="100"/>
    </row>
    <row r="48" spans="6:11" ht="24.75" customHeight="1">
      <c r="F48" s="62"/>
      <c r="G48" s="63"/>
      <c r="H48" s="180"/>
      <c r="I48" s="181"/>
      <c r="J48" s="181"/>
      <c r="K48" s="182"/>
    </row>
    <row r="49" spans="6:11" ht="24.75" customHeight="1" thickBot="1">
      <c r="F49" s="21"/>
      <c r="G49" s="22"/>
      <c r="H49" s="177"/>
      <c r="I49" s="178"/>
      <c r="J49" s="178"/>
      <c r="K49" s="179"/>
    </row>
  </sheetData>
  <sheetProtection/>
  <mergeCells count="49">
    <mergeCell ref="A19:A20"/>
    <mergeCell ref="A14:A16"/>
    <mergeCell ref="F27:J27"/>
    <mergeCell ref="A7:F9"/>
    <mergeCell ref="A10:D10"/>
    <mergeCell ref="M1:M2"/>
    <mergeCell ref="C3:F3"/>
    <mergeCell ref="G3:H3"/>
    <mergeCell ref="I3:L3"/>
    <mergeCell ref="J4:J6"/>
    <mergeCell ref="F40:G41"/>
    <mergeCell ref="H40:I41"/>
    <mergeCell ref="J40:J41"/>
    <mergeCell ref="F37:G37"/>
    <mergeCell ref="F28:J28"/>
    <mergeCell ref="G10:G11"/>
    <mergeCell ref="H10:H11"/>
    <mergeCell ref="F38:G39"/>
    <mergeCell ref="J10:J11"/>
    <mergeCell ref="F32:G32"/>
    <mergeCell ref="F31:J31"/>
    <mergeCell ref="L10:M10"/>
    <mergeCell ref="J38:J39"/>
    <mergeCell ref="J33:J36"/>
    <mergeCell ref="F10:F11"/>
    <mergeCell ref="I10:I11"/>
    <mergeCell ref="F33:G36"/>
    <mergeCell ref="H32:I32"/>
    <mergeCell ref="H33:I36"/>
    <mergeCell ref="H49:K49"/>
    <mergeCell ref="H48:K48"/>
    <mergeCell ref="H47:J47"/>
    <mergeCell ref="H46:J46"/>
    <mergeCell ref="R16:R17"/>
    <mergeCell ref="A22:A24"/>
    <mergeCell ref="F43:J44"/>
    <mergeCell ref="H38:I39"/>
    <mergeCell ref="H45:J45"/>
    <mergeCell ref="H37:I37"/>
    <mergeCell ref="A4:B6"/>
    <mergeCell ref="C4:F6"/>
    <mergeCell ref="C1:L2"/>
    <mergeCell ref="A1:B3"/>
    <mergeCell ref="H4:I6"/>
    <mergeCell ref="G7:H9"/>
    <mergeCell ref="I7:I9"/>
    <mergeCell ref="J7:M9"/>
    <mergeCell ref="K4:M6"/>
    <mergeCell ref="G4:G6"/>
  </mergeCells>
  <printOptions/>
  <pageMargins left="0" right="0" top="0" bottom="0" header="0" footer="0"/>
  <pageSetup fitToHeight="6" fitToWidth="3" horizontalDpi="600" verticalDpi="600" orientation="portrait" pageOrder="overThenDown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="130" zoomScaleNormal="130" zoomScalePageLayoutView="0" workbookViewId="0" topLeftCell="A1">
      <selection activeCell="J6" sqref="J6"/>
    </sheetView>
  </sheetViews>
  <sheetFormatPr defaultColWidth="11.421875" defaultRowHeight="12.75"/>
  <cols>
    <col min="1" max="1" width="17.28125" style="0" customWidth="1"/>
    <col min="2" max="3" width="17.140625" style="0" customWidth="1"/>
    <col min="4" max="4" width="16.7109375" style="0" customWidth="1"/>
    <col min="5" max="5" width="16.140625" style="0" customWidth="1"/>
    <col min="6" max="6" width="16.57421875" style="0" customWidth="1"/>
    <col min="7" max="7" width="18.8515625" style="0" customWidth="1"/>
  </cols>
  <sheetData>
    <row r="1" ht="13.5" thickBot="1"/>
    <row r="2" spans="1:10" ht="12.75" customHeight="1">
      <c r="A2" s="118"/>
      <c r="B2" s="119"/>
      <c r="C2" s="58"/>
      <c r="D2" s="292" t="s">
        <v>60</v>
      </c>
      <c r="E2" s="293"/>
      <c r="F2" s="293"/>
      <c r="G2" s="294"/>
      <c r="H2" s="110" t="s">
        <v>69</v>
      </c>
      <c r="I2" s="112"/>
      <c r="J2" s="34"/>
    </row>
    <row r="3" spans="1:10" ht="13.5" thickBot="1">
      <c r="A3" s="120"/>
      <c r="B3" s="121"/>
      <c r="C3" s="59"/>
      <c r="D3" s="295"/>
      <c r="E3" s="296"/>
      <c r="F3" s="296"/>
      <c r="G3" s="297"/>
      <c r="H3" s="124"/>
      <c r="I3" s="125"/>
      <c r="J3" s="34"/>
    </row>
    <row r="4" spans="1:10" ht="13.5" thickBot="1">
      <c r="A4" s="120"/>
      <c r="B4" s="121"/>
      <c r="C4" s="59"/>
      <c r="D4" s="110" t="s">
        <v>61</v>
      </c>
      <c r="E4" s="111"/>
      <c r="F4" s="111"/>
      <c r="G4" s="112"/>
      <c r="H4" s="113"/>
      <c r="I4" s="115"/>
      <c r="J4" s="35"/>
    </row>
    <row r="5" spans="1:10" ht="13.5" thickBot="1">
      <c r="A5" s="122"/>
      <c r="B5" s="123"/>
      <c r="C5" s="60"/>
      <c r="D5" s="113"/>
      <c r="E5" s="114"/>
      <c r="F5" s="114"/>
      <c r="G5" s="115"/>
      <c r="H5" s="290" t="s">
        <v>62</v>
      </c>
      <c r="I5" s="291"/>
      <c r="J5" s="35"/>
    </row>
    <row r="7" ht="13.5" thickBot="1"/>
    <row r="8" spans="1:7" ht="55.5" customHeight="1">
      <c r="A8" s="273" t="s">
        <v>64</v>
      </c>
      <c r="B8" s="273" t="s">
        <v>65</v>
      </c>
      <c r="C8" s="273" t="s">
        <v>119</v>
      </c>
      <c r="D8" s="273" t="s">
        <v>66</v>
      </c>
      <c r="E8" s="273" t="s">
        <v>67</v>
      </c>
      <c r="F8" s="273" t="s">
        <v>40</v>
      </c>
      <c r="G8" s="273" t="s">
        <v>68</v>
      </c>
    </row>
    <row r="9" spans="1:7" ht="13.5" thickBot="1">
      <c r="A9" s="274"/>
      <c r="B9" s="274"/>
      <c r="C9" s="274"/>
      <c r="D9" s="274"/>
      <c r="E9" s="274"/>
      <c r="F9" s="274"/>
      <c r="G9" s="274"/>
    </row>
    <row r="10" spans="1:7" ht="12.75">
      <c r="A10" s="275"/>
      <c r="B10" s="278"/>
      <c r="C10" s="287"/>
      <c r="D10" s="281"/>
      <c r="E10" s="284"/>
      <c r="F10" s="275"/>
      <c r="G10" s="278"/>
    </row>
    <row r="11" spans="1:7" ht="12.75">
      <c r="A11" s="276"/>
      <c r="B11" s="279"/>
      <c r="C11" s="288"/>
      <c r="D11" s="282"/>
      <c r="E11" s="285"/>
      <c r="F11" s="276"/>
      <c r="G11" s="279"/>
    </row>
    <row r="12" spans="1:7" ht="12.75">
      <c r="A12" s="276"/>
      <c r="B12" s="279"/>
      <c r="C12" s="288"/>
      <c r="D12" s="282"/>
      <c r="E12" s="285"/>
      <c r="F12" s="276"/>
      <c r="G12" s="279"/>
    </row>
    <row r="13" spans="1:7" ht="13.5" thickBot="1">
      <c r="A13" s="276"/>
      <c r="B13" s="279"/>
      <c r="C13" s="288"/>
      <c r="D13" s="282"/>
      <c r="E13" s="285"/>
      <c r="F13" s="276"/>
      <c r="G13" s="279"/>
    </row>
    <row r="14" spans="1:9" ht="12.75">
      <c r="A14" s="276"/>
      <c r="B14" s="279"/>
      <c r="C14" s="288"/>
      <c r="D14" s="282"/>
      <c r="E14" s="285"/>
      <c r="F14" s="276"/>
      <c r="G14" s="279"/>
      <c r="I14" s="273"/>
    </row>
    <row r="15" spans="1:9" ht="13.5" thickBot="1">
      <c r="A15" s="276"/>
      <c r="B15" s="279"/>
      <c r="C15" s="288"/>
      <c r="D15" s="282"/>
      <c r="E15" s="285"/>
      <c r="F15" s="276"/>
      <c r="G15" s="279"/>
      <c r="I15" s="274"/>
    </row>
    <row r="16" spans="1:7" ht="12.75">
      <c r="A16" s="276"/>
      <c r="B16" s="279"/>
      <c r="C16" s="288"/>
      <c r="D16" s="282"/>
      <c r="E16" s="285"/>
      <c r="F16" s="276"/>
      <c r="G16" s="279"/>
    </row>
    <row r="17" spans="1:7" ht="12.75">
      <c r="A17" s="276"/>
      <c r="B17" s="279"/>
      <c r="C17" s="288"/>
      <c r="D17" s="282"/>
      <c r="E17" s="285"/>
      <c r="F17" s="276"/>
      <c r="G17" s="279"/>
    </row>
    <row r="18" spans="1:7" ht="12.75">
      <c r="A18" s="276"/>
      <c r="B18" s="279"/>
      <c r="C18" s="288"/>
      <c r="D18" s="282"/>
      <c r="E18" s="285"/>
      <c r="F18" s="276"/>
      <c r="G18" s="279"/>
    </row>
    <row r="19" spans="1:7" ht="12.75">
      <c r="A19" s="276"/>
      <c r="B19" s="279"/>
      <c r="C19" s="288"/>
      <c r="D19" s="282"/>
      <c r="E19" s="285"/>
      <c r="F19" s="276"/>
      <c r="G19" s="279"/>
    </row>
    <row r="20" spans="1:7" ht="12.75">
      <c r="A20" s="276"/>
      <c r="B20" s="279"/>
      <c r="C20" s="288"/>
      <c r="D20" s="282"/>
      <c r="E20" s="285"/>
      <c r="F20" s="276"/>
      <c r="G20" s="279"/>
    </row>
    <row r="21" spans="1:7" ht="12.75">
      <c r="A21" s="276"/>
      <c r="B21" s="279"/>
      <c r="C21" s="288"/>
      <c r="D21" s="282"/>
      <c r="E21" s="285"/>
      <c r="F21" s="276"/>
      <c r="G21" s="279"/>
    </row>
    <row r="22" spans="1:7" ht="12.75">
      <c r="A22" s="276"/>
      <c r="B22" s="279"/>
      <c r="C22" s="288"/>
      <c r="D22" s="282"/>
      <c r="E22" s="285"/>
      <c r="F22" s="276"/>
      <c r="G22" s="279"/>
    </row>
    <row r="23" spans="1:7" ht="12.75">
      <c r="A23" s="276"/>
      <c r="B23" s="279"/>
      <c r="C23" s="288"/>
      <c r="D23" s="282"/>
      <c r="E23" s="285"/>
      <c r="F23" s="276"/>
      <c r="G23" s="279"/>
    </row>
    <row r="24" spans="1:7" ht="12.75">
      <c r="A24" s="276"/>
      <c r="B24" s="279"/>
      <c r="C24" s="288"/>
      <c r="D24" s="282"/>
      <c r="E24" s="285"/>
      <c r="F24" s="276"/>
      <c r="G24" s="279"/>
    </row>
    <row r="25" spans="1:7" ht="12.75">
      <c r="A25" s="276"/>
      <c r="B25" s="279"/>
      <c r="C25" s="288"/>
      <c r="D25" s="282"/>
      <c r="E25" s="285"/>
      <c r="F25" s="276"/>
      <c r="G25" s="279"/>
    </row>
    <row r="26" spans="1:7" ht="12.75">
      <c r="A26" s="276"/>
      <c r="B26" s="279"/>
      <c r="C26" s="288"/>
      <c r="D26" s="282"/>
      <c r="E26" s="285"/>
      <c r="F26" s="276"/>
      <c r="G26" s="279"/>
    </row>
    <row r="27" spans="1:7" ht="15">
      <c r="A27" s="276"/>
      <c r="B27" s="279"/>
      <c r="C27" s="288"/>
      <c r="D27" s="282"/>
      <c r="E27" s="285"/>
      <c r="F27" s="276"/>
      <c r="G27" s="279"/>
    </row>
    <row r="28" spans="1:7" ht="15">
      <c r="A28" s="276"/>
      <c r="B28" s="279"/>
      <c r="C28" s="288"/>
      <c r="D28" s="282"/>
      <c r="E28" s="285"/>
      <c r="F28" s="276"/>
      <c r="G28" s="279"/>
    </row>
    <row r="29" spans="1:7" ht="15">
      <c r="A29" s="276"/>
      <c r="B29" s="279"/>
      <c r="C29" s="288"/>
      <c r="D29" s="282"/>
      <c r="E29" s="285"/>
      <c r="F29" s="276"/>
      <c r="G29" s="279"/>
    </row>
    <row r="30" spans="1:7" ht="15">
      <c r="A30" s="276"/>
      <c r="B30" s="279"/>
      <c r="C30" s="288"/>
      <c r="D30" s="282"/>
      <c r="E30" s="285"/>
      <c r="F30" s="276"/>
      <c r="G30" s="279"/>
    </row>
    <row r="31" spans="1:7" ht="15">
      <c r="A31" s="276"/>
      <c r="B31" s="279"/>
      <c r="C31" s="288"/>
      <c r="D31" s="282"/>
      <c r="E31" s="285"/>
      <c r="F31" s="276"/>
      <c r="G31" s="279"/>
    </row>
    <row r="32" spans="1:7" ht="15">
      <c r="A32" s="276"/>
      <c r="B32" s="279"/>
      <c r="C32" s="288"/>
      <c r="D32" s="282"/>
      <c r="E32" s="285"/>
      <c r="F32" s="276"/>
      <c r="G32" s="279"/>
    </row>
    <row r="33" spans="1:7" ht="15">
      <c r="A33" s="276"/>
      <c r="B33" s="279"/>
      <c r="C33" s="288"/>
      <c r="D33" s="282"/>
      <c r="E33" s="285"/>
      <c r="F33" s="276"/>
      <c r="G33" s="279"/>
    </row>
    <row r="34" spans="1:7" ht="15">
      <c r="A34" s="276"/>
      <c r="B34" s="279"/>
      <c r="C34" s="288"/>
      <c r="D34" s="282"/>
      <c r="E34" s="285"/>
      <c r="F34" s="276"/>
      <c r="G34" s="279"/>
    </row>
    <row r="35" spans="1:7" ht="15">
      <c r="A35" s="276"/>
      <c r="B35" s="279"/>
      <c r="C35" s="288"/>
      <c r="D35" s="282"/>
      <c r="E35" s="285"/>
      <c r="F35" s="276"/>
      <c r="G35" s="279"/>
    </row>
    <row r="36" spans="1:7" ht="15">
      <c r="A36" s="276"/>
      <c r="B36" s="279"/>
      <c r="C36" s="288"/>
      <c r="D36" s="282"/>
      <c r="E36" s="285"/>
      <c r="F36" s="276"/>
      <c r="G36" s="279"/>
    </row>
    <row r="37" spans="1:7" ht="15">
      <c r="A37" s="276"/>
      <c r="B37" s="279"/>
      <c r="C37" s="288"/>
      <c r="D37" s="282"/>
      <c r="E37" s="285"/>
      <c r="F37" s="276"/>
      <c r="G37" s="279"/>
    </row>
    <row r="38" spans="1:7" ht="15">
      <c r="A38" s="276"/>
      <c r="B38" s="279"/>
      <c r="C38" s="288"/>
      <c r="D38" s="282"/>
      <c r="E38" s="285"/>
      <c r="F38" s="276"/>
      <c r="G38" s="279"/>
    </row>
    <row r="39" spans="1:7" ht="15">
      <c r="A39" s="276"/>
      <c r="B39" s="279"/>
      <c r="C39" s="288"/>
      <c r="D39" s="282"/>
      <c r="E39" s="285"/>
      <c r="F39" s="276"/>
      <c r="G39" s="279"/>
    </row>
    <row r="40" spans="1:7" ht="15">
      <c r="A40" s="276"/>
      <c r="B40" s="279"/>
      <c r="C40" s="288"/>
      <c r="D40" s="282"/>
      <c r="E40" s="285"/>
      <c r="F40" s="276"/>
      <c r="G40" s="279"/>
    </row>
    <row r="41" spans="1:7" ht="15">
      <c r="A41" s="276"/>
      <c r="B41" s="279"/>
      <c r="C41" s="288"/>
      <c r="D41" s="282"/>
      <c r="E41" s="285"/>
      <c r="F41" s="276"/>
      <c r="G41" s="279"/>
    </row>
    <row r="42" spans="1:7" ht="12.75">
      <c r="A42" s="276"/>
      <c r="B42" s="279"/>
      <c r="C42" s="288"/>
      <c r="D42" s="282"/>
      <c r="E42" s="285"/>
      <c r="F42" s="276"/>
      <c r="G42" s="279"/>
    </row>
    <row r="43" spans="1:7" ht="12.75">
      <c r="A43" s="276"/>
      <c r="B43" s="279"/>
      <c r="C43" s="288"/>
      <c r="D43" s="282"/>
      <c r="E43" s="285"/>
      <c r="F43" s="276"/>
      <c r="G43" s="279"/>
    </row>
    <row r="44" spans="1:7" ht="12.75">
      <c r="A44" s="276"/>
      <c r="B44" s="279"/>
      <c r="C44" s="288"/>
      <c r="D44" s="282"/>
      <c r="E44" s="285"/>
      <c r="F44" s="276"/>
      <c r="G44" s="279"/>
    </row>
    <row r="45" spans="1:7" ht="12.75">
      <c r="A45" s="276"/>
      <c r="B45" s="279"/>
      <c r="C45" s="288"/>
      <c r="D45" s="282"/>
      <c r="E45" s="285"/>
      <c r="F45" s="276"/>
      <c r="G45" s="279"/>
    </row>
    <row r="46" spans="1:7" ht="12.75">
      <c r="A46" s="276"/>
      <c r="B46" s="279"/>
      <c r="C46" s="288"/>
      <c r="D46" s="282"/>
      <c r="E46" s="285"/>
      <c r="F46" s="276"/>
      <c r="G46" s="279"/>
    </row>
    <row r="47" spans="1:7" ht="12.75">
      <c r="A47" s="276"/>
      <c r="B47" s="279"/>
      <c r="C47" s="288"/>
      <c r="D47" s="282"/>
      <c r="E47" s="285"/>
      <c r="F47" s="276"/>
      <c r="G47" s="279"/>
    </row>
    <row r="48" spans="1:7" ht="13.5" thickBot="1">
      <c r="A48" s="277"/>
      <c r="B48" s="280"/>
      <c r="C48" s="289"/>
      <c r="D48" s="283"/>
      <c r="E48" s="286"/>
      <c r="F48" s="277"/>
      <c r="G48" s="280"/>
    </row>
  </sheetData>
  <sheetProtection/>
  <mergeCells count="20">
    <mergeCell ref="I14:I15"/>
    <mergeCell ref="H2:I4"/>
    <mergeCell ref="H5:I5"/>
    <mergeCell ref="G10:G48"/>
    <mergeCell ref="G8:G9"/>
    <mergeCell ref="A2:B5"/>
    <mergeCell ref="D2:G3"/>
    <mergeCell ref="D4:G5"/>
    <mergeCell ref="A8:A9"/>
    <mergeCell ref="B8:B9"/>
    <mergeCell ref="D8:D9"/>
    <mergeCell ref="E8:E9"/>
    <mergeCell ref="F8:F9"/>
    <mergeCell ref="A10:A48"/>
    <mergeCell ref="B10:B48"/>
    <mergeCell ref="D10:D48"/>
    <mergeCell ref="E10:E48"/>
    <mergeCell ref="F10:F48"/>
    <mergeCell ref="C8:C9"/>
    <mergeCell ref="C10:C4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prepa1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del Estado de Morelos</dc:creator>
  <cp:keywords/>
  <dc:description/>
  <cp:lastModifiedBy>Calidad</cp:lastModifiedBy>
  <cp:lastPrinted>2022-06-27T13:41:25Z</cp:lastPrinted>
  <dcterms:created xsi:type="dcterms:W3CDTF">2008-06-11T16:25:41Z</dcterms:created>
  <dcterms:modified xsi:type="dcterms:W3CDTF">2022-07-01T21:14:33Z</dcterms:modified>
  <cp:category/>
  <cp:version/>
  <cp:contentType/>
  <cp:contentStatus/>
</cp:coreProperties>
</file>